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69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<sst xmlns="http://schemas.openxmlformats.org/spreadsheetml/2006/main" count="2003" uniqueCount="755">
  <si>
    <t>NO</t>
  </si>
  <si>
    <t>NAMA</t>
  </si>
  <si>
    <t>UNIT KERJA</t>
  </si>
  <si>
    <t>UMUM</t>
  </si>
  <si>
    <t>64141130000064</t>
  </si>
  <si>
    <t>199204082019021002</t>
  </si>
  <si>
    <t>AG-23316000271</t>
  </si>
  <si>
    <t>31-01-2019</t>
  </si>
  <si>
    <t>ERIRIA IMAM SAPUTRA, S.T.</t>
  </si>
  <si>
    <t>TEMANGGUNG</t>
  </si>
  <si>
    <t>Pria</t>
  </si>
  <si>
    <t>Islam</t>
  </si>
  <si>
    <t>Kartu Tanda Penduduk</t>
  </si>
  <si>
    <t>3316160804920005</t>
  </si>
  <si>
    <t>DS. JAPAH, RT 03/RW 01, KEC. JAPAH</t>
  </si>
  <si>
    <t>Belum Kawin</t>
  </si>
  <si>
    <t>LATIFAH INDRIANI</t>
  </si>
  <si>
    <t>17-01-2019</t>
  </si>
  <si>
    <t>445.9/NAPZA-022/I/2019</t>
  </si>
  <si>
    <t>03-01-2019</t>
  </si>
  <si>
    <t>SKCK/YANMAS/909/I/YAN.2.3/2019/SATINTELKAM</t>
  </si>
  <si>
    <t>15-01-2019</t>
  </si>
  <si>
    <t>III/a</t>
  </si>
  <si>
    <t>01-02-2019</t>
  </si>
  <si>
    <t>1965360</t>
  </si>
  <si>
    <t>S-1/Sarjana</t>
  </si>
  <si>
    <t>S-1 TEKNIK SIPIL</t>
  </si>
  <si>
    <t>124/R/UN27 8/S1/2015</t>
  </si>
  <si>
    <t>15-04-2015</t>
  </si>
  <si>
    <t>UNIVERSITAS SEBELAS MARET</t>
  </si>
  <si>
    <t>AUDITOR AHLI PERTAMA</t>
  </si>
  <si>
    <t>Pemerintah Kab. Blora</t>
  </si>
  <si>
    <t>Inspektur Pembantu Wilayah III</t>
  </si>
  <si>
    <t>Kantor Regional I BKN</t>
  </si>
  <si>
    <t>BPPKAD</t>
  </si>
  <si>
    <t>810/87/2019</t>
  </si>
  <si>
    <t>23-01-2019</t>
  </si>
  <si>
    <t/>
  </si>
  <si>
    <t>813.3/119/KEPEG/2019</t>
  </si>
  <si>
    <t>null</t>
  </si>
  <si>
    <t>64141230000238</t>
  </si>
  <si>
    <t>199105072019022005</t>
  </si>
  <si>
    <t>AG-23316000423</t>
  </si>
  <si>
    <t>dr.. NUR KHOLISA MEI ANDRIYANI</t>
  </si>
  <si>
    <t>BLORA</t>
  </si>
  <si>
    <t>Wanita</t>
  </si>
  <si>
    <t>3316054705910001</t>
  </si>
  <si>
    <t>BALUN SAWAHAN RT 005 RW 011 KEL. BALUN, KEC. CEPU</t>
  </si>
  <si>
    <t xml:space="preserve"> ELY KRISTIANA DEWI</t>
  </si>
  <si>
    <t>007/16/1/2019</t>
  </si>
  <si>
    <t>16-01-2019</t>
  </si>
  <si>
    <t>SKCK/YANMAS/1199/I/YAN.2.3/2019/SATINTELKAM</t>
  </si>
  <si>
    <t>21-01-2019</t>
  </si>
  <si>
    <t>III/b</t>
  </si>
  <si>
    <t>2048480</t>
  </si>
  <si>
    <t>DOKTER UMUM</t>
  </si>
  <si>
    <t>0650423/Dokt/2017</t>
  </si>
  <si>
    <t>05-01-2017</t>
  </si>
  <si>
    <t>UNIVERSITAS DIPONEGORO</t>
  </si>
  <si>
    <t>DOKTER AHLI PERTAMA</t>
  </si>
  <si>
    <t>Rumah Sakit Umum Daerah Dr. R. Soeprapto Cepu</t>
  </si>
  <si>
    <t>810/89/2019</t>
  </si>
  <si>
    <t>813.3/464/KEPEG/2019</t>
  </si>
  <si>
    <t>64141130000037</t>
  </si>
  <si>
    <t>198905102019021004</t>
  </si>
  <si>
    <t>AG-23316000418</t>
  </si>
  <si>
    <t>dr.. ARI FITRIYANTO</t>
  </si>
  <si>
    <t>PATI</t>
  </si>
  <si>
    <t>3318031005890003</t>
  </si>
  <si>
    <t>PERUMAHAN PURI SEWON ASRI BLOK E-12 PANGGUNGHARJO, SEWON</t>
  </si>
  <si>
    <t>Menikah</t>
  </si>
  <si>
    <t xml:space="preserve"> EDDY DARMANTO</t>
  </si>
  <si>
    <t>825/N/I/RSPPS/BTL/2019</t>
  </si>
  <si>
    <t>SKCK/YANMAS/02431/I/2019/INTELKAM</t>
  </si>
  <si>
    <t>119/UII-DK/I/32/1056/2016</t>
  </si>
  <si>
    <t>19-01-2016</t>
  </si>
  <si>
    <t>UNIVERSITAS ISLAM INDONESIA</t>
  </si>
  <si>
    <t>UPTD Puskesmas Gondoriyo</t>
  </si>
  <si>
    <t>813.3/471/KEPEG/2019</t>
  </si>
  <si>
    <t>64141120000004</t>
  </si>
  <si>
    <t>199310142019021003</t>
  </si>
  <si>
    <t>AG-23316000248</t>
  </si>
  <si>
    <t>ADITYA GANDA HIMAWAN, A.Md.KL.</t>
  </si>
  <si>
    <t>REMBANG</t>
  </si>
  <si>
    <t>3317101410930005</t>
  </si>
  <si>
    <t>DS TIREMAN RT 01 RW 02 KEC REMBANG KAB REMBANG</t>
  </si>
  <si>
    <t>SYAMSUL HUDA</t>
  </si>
  <si>
    <t>800/001/2019</t>
  </si>
  <si>
    <t>SKCK/YANMAS/00700/I/2019/INTELKAM</t>
  </si>
  <si>
    <t>II/c</t>
  </si>
  <si>
    <t>1753840</t>
  </si>
  <si>
    <t>Diploma III/Sarjana Muda</t>
  </si>
  <si>
    <t>D-III KESEHATAN LINGKUNGAN</t>
  </si>
  <si>
    <t>002/2016</t>
  </si>
  <si>
    <t>24-09-2016</t>
  </si>
  <si>
    <t>SEKOLAH TINGGI ILMU KESEHATAN HAKLI SEMARANG</t>
  </si>
  <si>
    <t>SANITARIAN TERAMPIL</t>
  </si>
  <si>
    <t>UPTD Puskesmas Japah</t>
  </si>
  <si>
    <t>810/91/2019</t>
  </si>
  <si>
    <t>813.2/108/KEPEG/2019</t>
  </si>
  <si>
    <t>64141220000390</t>
  </si>
  <si>
    <t>198710292019022005</t>
  </si>
  <si>
    <t>AG-23316000145</t>
  </si>
  <si>
    <t>EKA ERNAWATI, A.Md.Kep.</t>
  </si>
  <si>
    <t>3316156910870001</t>
  </si>
  <si>
    <t>DS. NGLENGKIR, RT.006/RW.001, DS. NGLENGKIR, KECAMATAN BOGOREJO</t>
  </si>
  <si>
    <t>SRI WAHYUNI</t>
  </si>
  <si>
    <t>445.91 NAPZA.515/I/2019</t>
  </si>
  <si>
    <t>SKCK/YANMAS/903/I/YAN2.3.2019/SATINTELKAM</t>
  </si>
  <si>
    <t>D-III KEPERAWATAN</t>
  </si>
  <si>
    <t>054/K-IV/2008</t>
  </si>
  <si>
    <t>30-08-2008</t>
  </si>
  <si>
    <t>POLTEKKES KEMENKES SEMARANG</t>
  </si>
  <si>
    <t>PERAWAT TERAMPIL</t>
  </si>
  <si>
    <t>UPTD Puskesmas Jiken</t>
  </si>
  <si>
    <t>810/90/2019</t>
  </si>
  <si>
    <t>813.2/62/KEPEG/2019</t>
  </si>
  <si>
    <t>64141120000142</t>
  </si>
  <si>
    <t>199002082019021003</t>
  </si>
  <si>
    <t>AG-23316000439</t>
  </si>
  <si>
    <t>FEBRI ARI BRILIANTO, A.Md.</t>
  </si>
  <si>
    <t>3317100802900005</t>
  </si>
  <si>
    <t>JL. SLAMET RIYADI NO. 47 GG. KLAMPIS RT. 05 RW. 02 DS. SUMBERJO KEC. REMBANG KAB. REMBANG</t>
  </si>
  <si>
    <t>DR. SYAMSUL HUDA</t>
  </si>
  <si>
    <t>SKCK/YANMAS/00742/I/2019/INTELKAM</t>
  </si>
  <si>
    <t>D-III ANALIS KESEHATAN</t>
  </si>
  <si>
    <t>3442/AMD.AK</t>
  </si>
  <si>
    <t>05-09-2012</t>
  </si>
  <si>
    <t>UNIVERSITAS MUHAMMADIYAH SEMARANG</t>
  </si>
  <si>
    <t>PRANATA LABORATORIUM KESEHATAN TERAMPIL</t>
  </si>
  <si>
    <t>UPTD Puskesmas Kedungtuban</t>
  </si>
  <si>
    <t>813.2/102/KEPEG/2019</t>
  </si>
  <si>
    <t>64141230000567</t>
  </si>
  <si>
    <t>199102202019022007</t>
  </si>
  <si>
    <t>AG-23316000395</t>
  </si>
  <si>
    <t>dr.. ULFAH WULANDARI</t>
  </si>
  <si>
    <t>GROBOGAN</t>
  </si>
  <si>
    <t>3315106002910001</t>
  </si>
  <si>
    <t>TANJUNGREJO RT 02 RW 01 KECAMATAN WIROSARI KABUPATEN GROBOGAN 58192</t>
  </si>
  <si>
    <t>THOMAS BUDI SETIAWAN</t>
  </si>
  <si>
    <t>19-01-2019</t>
  </si>
  <si>
    <t>699/01/2019</t>
  </si>
  <si>
    <t>SKCK/YANMAS/1220/I/YAN.2.3/2019/RES GROBOGAN</t>
  </si>
  <si>
    <t>18-01-2019</t>
  </si>
  <si>
    <t>2517/UMY/K/PD/1023/2016</t>
  </si>
  <si>
    <t>20-10-2016</t>
  </si>
  <si>
    <t>ULFAH WULANDARI</t>
  </si>
  <si>
    <t>UPTD Puskesmas Ketuwan</t>
  </si>
  <si>
    <t>813.3/478/KEPEG/2019</t>
  </si>
  <si>
    <t>64141230001159</t>
  </si>
  <si>
    <t>199112042019032002</t>
  </si>
  <si>
    <t>AG-23316000399</t>
  </si>
  <si>
    <t>19-02-2019</t>
  </si>
  <si>
    <t>dr.. OLDRIANA PRAWIRO HAPSARI</t>
  </si>
  <si>
    <t>3316024412910003</t>
  </si>
  <si>
    <t>BANTARAN 002 / 004 RANDUBLATUNG, RANDUBLATUNG, 58382, BLORA, JAWA TENGAH</t>
  </si>
  <si>
    <t>PRIYANTO</t>
  </si>
  <si>
    <t>002/21/I/2019</t>
  </si>
  <si>
    <t>SKCK/YANMAS/1391/I/YAN.2.3/2019/SATINTELKAM</t>
  </si>
  <si>
    <t>01-03-2019</t>
  </si>
  <si>
    <t>2430/UMY/K/PD/31-061/2016</t>
  </si>
  <si>
    <t>23-01-2016</t>
  </si>
  <si>
    <t>UNIVERSITAS MUHAMMADIYAH YOGYAKARTA</t>
  </si>
  <si>
    <t>UPTD Puskesmas Menden</t>
  </si>
  <si>
    <t>810/105/2019</t>
  </si>
  <si>
    <t>25-01-2019</t>
  </si>
  <si>
    <t>813.3/482/KEPEG/2019</t>
  </si>
  <si>
    <t>64141230000136</t>
  </si>
  <si>
    <t>199003262019022009</t>
  </si>
  <si>
    <t>AG-23316000419</t>
  </si>
  <si>
    <t xml:space="preserve">dr.. KHODIJAH YAHYA </t>
  </si>
  <si>
    <t>TANGERANG</t>
  </si>
  <si>
    <t>3509196603900002</t>
  </si>
  <si>
    <t>JL. BENGAWAN SOLO NO 35 RT 06 RW 11 SEMANGGI PASAR KLIWON SURAKARTA</t>
  </si>
  <si>
    <t xml:space="preserve"> NARTI</t>
  </si>
  <si>
    <t>445.1/1222.25/I/2019</t>
  </si>
  <si>
    <t>SKCK/YANMAS/00964/I/YAN.2.3/2019/INTELKAM</t>
  </si>
  <si>
    <t>028/R/UN27.6/Dok/2014</t>
  </si>
  <si>
    <t>10-01-2014</t>
  </si>
  <si>
    <t>UPTD Puskesmas Randulawang</t>
  </si>
  <si>
    <t>813.3/487/KEPEG/2019</t>
  </si>
  <si>
    <t>64141230000078</t>
  </si>
  <si>
    <t>199201272019022008</t>
  </si>
  <si>
    <t>AG-23316000434</t>
  </si>
  <si>
    <t>dr.. REISYA TIARA KANDITA</t>
  </si>
  <si>
    <t>3316146701920002</t>
  </si>
  <si>
    <t>JL CAMAR V NO 8 RT06/RW05 KEL KARANGJATI</t>
  </si>
  <si>
    <t>445.9/NAPZA-469/I/2019</t>
  </si>
  <si>
    <t>SKCK/YANMAS/742/I/YAN.2.3/2019/SATINTELKAM</t>
  </si>
  <si>
    <t>14-01-2019</t>
  </si>
  <si>
    <t>01160069650.J51000010</t>
  </si>
  <si>
    <t>30-07-2016</t>
  </si>
  <si>
    <t>UNIVERSITAS MUHAMMADIYAH SURAKARTA</t>
  </si>
  <si>
    <t>UPTD Puskesmas Todanan</t>
  </si>
  <si>
    <t>813.3/493/KEPEG/2019</t>
  </si>
  <si>
    <t>64141230000587</t>
  </si>
  <si>
    <t>198705132019022005</t>
  </si>
  <si>
    <t>AG-23316000213</t>
  </si>
  <si>
    <t>RETNO WULANDARI, S.Farm., Apt.</t>
  </si>
  <si>
    <t>KLATEN</t>
  </si>
  <si>
    <t>3316095305870001</t>
  </si>
  <si>
    <t>JL.BHAYANGKARA GANG MASJID 1/10 RT/RW=01/05 TEMPELAN BLORA</t>
  </si>
  <si>
    <t>445.9/NAPZA-463/I/2019</t>
  </si>
  <si>
    <t>SKCK/YANMAS/1166/I/YAN.2.3/2019/SATINTELKAM</t>
  </si>
  <si>
    <t>APOTEKER</t>
  </si>
  <si>
    <t>01110045276.KP0000054</t>
  </si>
  <si>
    <t>14-02-2011</t>
  </si>
  <si>
    <t>APOTEKER AHLI PERTAMA</t>
  </si>
  <si>
    <t>813.3/458/KEPEG/2019</t>
  </si>
  <si>
    <t>64141220000408</t>
  </si>
  <si>
    <t>199611012019022004</t>
  </si>
  <si>
    <t>AG-23316000444</t>
  </si>
  <si>
    <t>ELY MASVIJAYANTI, A.Md.KL.</t>
  </si>
  <si>
    <t>BANJARNEGARA</t>
  </si>
  <si>
    <t>3304134111960001</t>
  </si>
  <si>
    <t>DUSUN MAJATENGAH DESA PURWODADI RT 02 RW 03 KECAMATAN KARANGKOBAR</t>
  </si>
  <si>
    <t>FARAH HENIYANTI</t>
  </si>
  <si>
    <t>RJ/1000/I/2019</t>
  </si>
  <si>
    <t>SKCK/YANMAS/1583/I/2019/INTELKAM</t>
  </si>
  <si>
    <t>205/PB/KL/D3/2017</t>
  </si>
  <si>
    <t>30-08-2017</t>
  </si>
  <si>
    <t>POLITEKNIK BANJARNEGARA</t>
  </si>
  <si>
    <t>UPTD Puskesmas Tunjungan</t>
  </si>
  <si>
    <t>813.2/111/KEPEG/2019</t>
  </si>
  <si>
    <t>64141220000742</t>
  </si>
  <si>
    <t>199603202019022006</t>
  </si>
  <si>
    <t>AG-23316000159</t>
  </si>
  <si>
    <t>LATIFA DWI ARIYANI, A.Md.</t>
  </si>
  <si>
    <t>3316096003960002</t>
  </si>
  <si>
    <t>JL. MUSTIKA II / 57 PERUMDA, KUNDEN, BLORA</t>
  </si>
  <si>
    <t>445.9/NAPZA-511/I/2019</t>
  </si>
  <si>
    <t>SKCK/YANMAS/1194/I/YAN.2.3/2019/SATINTELKAM</t>
  </si>
  <si>
    <t>D-III FARMASI</t>
  </si>
  <si>
    <t>056/R/UN27.09/D3/2017</t>
  </si>
  <si>
    <t>07-07-2017</t>
  </si>
  <si>
    <t>ASISTEN APOTEKER TERAMPIL</t>
  </si>
  <si>
    <t>813.2/33/KEPEG/2019</t>
  </si>
  <si>
    <t>HONORER</t>
  </si>
  <si>
    <t>6414H230000039</t>
  </si>
  <si>
    <t>198503202019022006</t>
  </si>
  <si>
    <t>AG-23316000195</t>
  </si>
  <si>
    <t>RETNO DWI JAYANTI, S.Pd.</t>
  </si>
  <si>
    <t>3316116003850001</t>
  </si>
  <si>
    <t>DK. TEMBORO RT/RW: 007/005 KELURAHAN/DESA:SUMBERAGUNG KECAMATAN BANJAREJO</t>
  </si>
  <si>
    <t>SOESMEYKA SAFITRI</t>
  </si>
  <si>
    <t>445.9/NAPZA-475/I/2019</t>
  </si>
  <si>
    <t>SKCK/YANMAS/1153/I/YAN.2.3/2019/SATINTELKAM</t>
  </si>
  <si>
    <t>2224880</t>
  </si>
  <si>
    <t>S-1 PENDIDIKAN GURU SEKOLAH DASAR</t>
  </si>
  <si>
    <t>862061610012</t>
  </si>
  <si>
    <t>10-06-2009</t>
  </si>
  <si>
    <t>UNIVERSITAS NUSANTARA PERSATUAN GURU REPUBLIK INDONESIA KEDIRI</t>
  </si>
  <si>
    <t>TENAGA GURU</t>
  </si>
  <si>
    <t>SDN 2 Banjarejo</t>
  </si>
  <si>
    <t>810/103/2019</t>
  </si>
  <si>
    <t>813.3/383/KEPEG/2019</t>
  </si>
  <si>
    <t>6414H230000015</t>
  </si>
  <si>
    <t>198503012019022003</t>
  </si>
  <si>
    <t>AG-23316000331</t>
  </si>
  <si>
    <t>CATUR SUPRI HARIYANI, S.Pd.SD.</t>
  </si>
  <si>
    <t>3316094103850006</t>
  </si>
  <si>
    <t>DESA SENDANGHARJO RT.02/RW.02 KECAMATAN BLORA</t>
  </si>
  <si>
    <t>445.9/NAPZA-448/I/2019</t>
  </si>
  <si>
    <t>SKCK/YANMAS/007/I/YAN.2.3/2019/SATINTELKAM</t>
  </si>
  <si>
    <t>S-1 PENDIDIKAN GURU SEKOLAH DASAR (PGSD)</t>
  </si>
  <si>
    <t>CE135715/12011419327</t>
  </si>
  <si>
    <t>27-09-2011</t>
  </si>
  <si>
    <t>UNIVERSITAS TERBUKA</t>
  </si>
  <si>
    <t>SDN 2 Sendangharjo</t>
  </si>
  <si>
    <t>813.3/404/KEPEG/2019</t>
  </si>
  <si>
    <t>6414H230000016</t>
  </si>
  <si>
    <t>198501012019022006</t>
  </si>
  <si>
    <t>AG-23316000473</t>
  </si>
  <si>
    <t>SRI PUJI ATIK, S.Pd.SD.</t>
  </si>
  <si>
    <t>3316094101850006</t>
  </si>
  <si>
    <t>JL. A. YANI IV/18 KELURAHAN KARANGJATI RT.07/RW.01 KECAMATAN BLORA</t>
  </si>
  <si>
    <t>445.9/NAPZA-270/I/2019</t>
  </si>
  <si>
    <t>SKCK/YANMAS/1031/YAN.2.3/2019/SATINTELKAM</t>
  </si>
  <si>
    <t>CE099378/12011217808</t>
  </si>
  <si>
    <t>16-03-2011</t>
  </si>
  <si>
    <t>813.3/405/KEPEG/2019</t>
  </si>
  <si>
    <t>6414H230000065</t>
  </si>
  <si>
    <t>198406022019022002</t>
  </si>
  <si>
    <t>AG-23316000460</t>
  </si>
  <si>
    <t>SITI MUZAYANAH, SHI.</t>
  </si>
  <si>
    <t>3316054206840002</t>
  </si>
  <si>
    <t>KARANGBOYO, RT. 03/ RW. 02 KARANGBOYO. KEC. CEPU, KAB. BLORA</t>
  </si>
  <si>
    <t>ATIK SYKANDINI</t>
  </si>
  <si>
    <t>445.9/NAPZA/307/I/2019</t>
  </si>
  <si>
    <t>SKCK/YANMAS/1006/I/YAN.2.3/2019/SATINTELKAM</t>
  </si>
  <si>
    <t>2294960</t>
  </si>
  <si>
    <t>S-1 SYARIAH</t>
  </si>
  <si>
    <t>S1.Sy.aS.0049</t>
  </si>
  <si>
    <t>07-09-2006</t>
  </si>
  <si>
    <t>STAI AL-MUHAMMAD CEPU</t>
  </si>
  <si>
    <t>SDN Mernung</t>
  </si>
  <si>
    <t>810/104/2019</t>
  </si>
  <si>
    <t>813.3/446/KEPEG/2019</t>
  </si>
  <si>
    <t>64141230000952</t>
  </si>
  <si>
    <t>198803102019022006</t>
  </si>
  <si>
    <t>AG-23316000114</t>
  </si>
  <si>
    <t>IKA PUJI HANDAYANI, S.Pd.</t>
  </si>
  <si>
    <t>3316165003880003</t>
  </si>
  <si>
    <t>DUKUH GENENG RT 01 RW 01 NGAPUS KECAMATAN JAPAH</t>
  </si>
  <si>
    <t>DR. SRI AHYUNI</t>
  </si>
  <si>
    <t>445.9/NAPZA-245/I/2019</t>
  </si>
  <si>
    <t>SKCK/YANMAS/764/I/YAN.2.3/2019/SATINTEKAM</t>
  </si>
  <si>
    <t>000509/S/FKIP/PGSD/11</t>
  </si>
  <si>
    <t>27-01-2011</t>
  </si>
  <si>
    <t>UNIVERSITAS KRISTEN SATYA WACANA</t>
  </si>
  <si>
    <t>GURU KELAS AHLI PERTAMA</t>
  </si>
  <si>
    <t>SDN 2 Ngapus</t>
  </si>
  <si>
    <t>810/80/2019</t>
  </si>
  <si>
    <t>22-01-2019</t>
  </si>
  <si>
    <t>813.3/239/KEPEG/2019</t>
  </si>
  <si>
    <t>64141230000609</t>
  </si>
  <si>
    <t>198503082019022004</t>
  </si>
  <si>
    <t>AG-23316000027</t>
  </si>
  <si>
    <t>RIZKY MARETA CIPTANI, S.Pd.SD.</t>
  </si>
  <si>
    <t>3316054803850004</t>
  </si>
  <si>
    <t>DESA CEPU RT 003/RW008 KEC. CEPU KAB. BLORA</t>
  </si>
  <si>
    <t>DR. LINA WAHYUNI</t>
  </si>
  <si>
    <t>445/0824/412.202.1/IRJA.KIR/I/2019</t>
  </si>
  <si>
    <t>SKCK/YANMAS/1255/I/YAN.2.2019/SATINTELKAM</t>
  </si>
  <si>
    <t>CE 068939/12009419383</t>
  </si>
  <si>
    <t>23-10-2009</t>
  </si>
  <si>
    <t>SDN 2 Bogorejo</t>
  </si>
  <si>
    <t>813.3/211/KEPEG/2019</t>
  </si>
  <si>
    <t>64141230001011</t>
  </si>
  <si>
    <t>198708202019022002</t>
  </si>
  <si>
    <t>AG-23316000192</t>
  </si>
  <si>
    <t>ERYKA WAHYU PUSPITASARI, S.Pd.SD.</t>
  </si>
  <si>
    <t>3305026008870001</t>
  </si>
  <si>
    <t>DS.JATI RT2 RW 7 KEC.JATI KAB BLORA</t>
  </si>
  <si>
    <t>Cerai</t>
  </si>
  <si>
    <t>DR. ATIK SUKANDINI</t>
  </si>
  <si>
    <t>014/16/I/2019</t>
  </si>
  <si>
    <t>SKCK/YANMAS/833/I/YAN.2.3/2019/SATINTELKAM</t>
  </si>
  <si>
    <t>CE 111000/12013403368</t>
  </si>
  <si>
    <t>26-09-2013</t>
  </si>
  <si>
    <t>SDN 1 Singget</t>
  </si>
  <si>
    <t>810/88/2019</t>
  </si>
  <si>
    <t>813.3/191/KEPEG/2019</t>
  </si>
  <si>
    <t>6414H130000016</t>
  </si>
  <si>
    <t>198308252019021001</t>
  </si>
  <si>
    <t>AG-23316000325</t>
  </si>
  <si>
    <t>HARYONO, S.Pd.SD.</t>
  </si>
  <si>
    <t>3316012508830001</t>
  </si>
  <si>
    <t>DK BENDOKEREP RT 016 RW 007 DESA GEMPOL KECAMATAN JATI</t>
  </si>
  <si>
    <t>ATIK SUKANDINI</t>
  </si>
  <si>
    <t>445.9/NAPZA-397/I/2019</t>
  </si>
  <si>
    <t>SKCK/YANMAS/1077/I/YAN.2.3/2019/SATINTELKAM</t>
  </si>
  <si>
    <t>CE 067781 /12010431730</t>
  </si>
  <si>
    <t>05-10-2010</t>
  </si>
  <si>
    <t>SDN 1 Selogender</t>
  </si>
  <si>
    <t>813.3/375/KEPEG/2019</t>
  </si>
  <si>
    <t>64141230000714</t>
  </si>
  <si>
    <t>198912172019022006</t>
  </si>
  <si>
    <t>AG-23316000200</t>
  </si>
  <si>
    <t>KARTIKA MAYASARI, S.Pd.</t>
  </si>
  <si>
    <t>3316015712890001</t>
  </si>
  <si>
    <t>RT.11 RW. 06 DUKUH NGASEM TANGGUNG DESA RANDULAWANG KECAMATAN JATI</t>
  </si>
  <si>
    <t xml:space="preserve"> SRI WAHYUNI</t>
  </si>
  <si>
    <t>445.9/NAPZA-507/I/2019</t>
  </si>
  <si>
    <t>SKCK/YANMAS/1172/I/YAN.2.3/2019/SATINTELKAM</t>
  </si>
  <si>
    <t>001477/S/FKIP/PGSD/C/12</t>
  </si>
  <si>
    <t>22-06-2012</t>
  </si>
  <si>
    <t>UNIVERSITAS KRISTEN SATYA WACANA SALATIGA</t>
  </si>
  <si>
    <t>SDN 4 Bangkleyan</t>
  </si>
  <si>
    <t>810/86/2019</t>
  </si>
  <si>
    <t>813.3/295/KEPEG/2019</t>
  </si>
  <si>
    <t>64141130000277</t>
  </si>
  <si>
    <t>199403192019021005</t>
  </si>
  <si>
    <t>AG-23316000128</t>
  </si>
  <si>
    <t>MOHAMAD HENDRA SAMSURI, S.Pd.</t>
  </si>
  <si>
    <t>3316011903940001</t>
  </si>
  <si>
    <t>DK. NGASEM TANGGUNG RT/RW 012/006 DS. RANDULAWANG KEC. JATI</t>
  </si>
  <si>
    <t>445.9/NAPZA-483/I/2019</t>
  </si>
  <si>
    <t>SKCK/YANMAS/1171/I/YAN.2.3/2019/SATINTELKAM</t>
  </si>
  <si>
    <t>003335/S/FKIP/PGSD/B/16</t>
  </si>
  <si>
    <t>24-06-2016</t>
  </si>
  <si>
    <t>SDN 2 Selogender</t>
  </si>
  <si>
    <t>810/81/2019</t>
  </si>
  <si>
    <t>813.3/259/KEPEG/2019</t>
  </si>
  <si>
    <t>6414H230000018</t>
  </si>
  <si>
    <t>198309092019022001</t>
  </si>
  <si>
    <t>AG-23316000139</t>
  </si>
  <si>
    <t>NUNING JUWARNI, S.Pd.SD.</t>
  </si>
  <si>
    <t>3316014909830004</t>
  </si>
  <si>
    <t>SELOGENDER RT 011/004 KELURAHAAN GEMPOL KECAMATAN JATI</t>
  </si>
  <si>
    <t>005/016/I/2019</t>
  </si>
  <si>
    <t>SKCK/YANMAS/844/I/YAN.2.3/2019/SATINTELKAM</t>
  </si>
  <si>
    <t>2367200</t>
  </si>
  <si>
    <t>CE 132274/12011415883</t>
  </si>
  <si>
    <t>SDN 3 Selogender</t>
  </si>
  <si>
    <t>813.3/425/KEPEG/2019</t>
  </si>
  <si>
    <t>6414H130000011</t>
  </si>
  <si>
    <t>198310162019021003</t>
  </si>
  <si>
    <t>AG-23316000043</t>
  </si>
  <si>
    <t>PARYADI, S.Pd.SD.</t>
  </si>
  <si>
    <t>3316021610830004</t>
  </si>
  <si>
    <t>DESA GEMBYUNGAN RT 002 RW 001 DESA GEMBYUNGAN KECAMATAN RANDUBLATUNG</t>
  </si>
  <si>
    <t>008/16/I/2019</t>
  </si>
  <si>
    <t>SKCK/YANMAS/821/I/YAN.2.3/2019/SATINTELKAM</t>
  </si>
  <si>
    <t>CE 132275 / 12011415884</t>
  </si>
  <si>
    <t>813.3/376/KEPEG/2019</t>
  </si>
  <si>
    <t>6414H230000022</t>
  </si>
  <si>
    <t>198309112019022001</t>
  </si>
  <si>
    <t>AG-23316000333</t>
  </si>
  <si>
    <t>SUPRIHATININGSIH, S.Pd.SD.</t>
  </si>
  <si>
    <t>3316015109830003</t>
  </si>
  <si>
    <t>DK. BANYUURIP RT 001/RW 001, DS. KEPOH, KEC. JATI</t>
  </si>
  <si>
    <t>008/16/1/2019</t>
  </si>
  <si>
    <t>SKCK/YANMAS/756/I/YAN.2.3/2019/SATINTELKAM</t>
  </si>
  <si>
    <t>CE099502/12011217932</t>
  </si>
  <si>
    <t>SDN 2 Kepoh</t>
  </si>
  <si>
    <t>813.3/395/KEPEG/2019</t>
  </si>
  <si>
    <t>64141130000172</t>
  </si>
  <si>
    <t>199002072019021006</t>
  </si>
  <si>
    <t>AG-23316000161</t>
  </si>
  <si>
    <t>SUPRIYANTO, S.Pd.</t>
  </si>
  <si>
    <t>3316010702900002</t>
  </si>
  <si>
    <t>RT 05 RW 03 DUKUH NGELO DESA PELEM KECAMATAN JATI KABUPATEN BLORA</t>
  </si>
  <si>
    <t>445.9/NAPZA-319/I/2019</t>
  </si>
  <si>
    <t>SKCK/YANMAS/925/I/YAN.2.3/2019/SATINTELKAM</t>
  </si>
  <si>
    <t>A33-0374/UMK-14500/04/2015</t>
  </si>
  <si>
    <t>01-04-2015</t>
  </si>
  <si>
    <t>UNIVERSITAS MURIA KUDUS</t>
  </si>
  <si>
    <t>813.3/233/KEPEG/2019</t>
  </si>
  <si>
    <t>64141230001157</t>
  </si>
  <si>
    <t>198611252019022004</t>
  </si>
  <si>
    <t>AG-23316000106</t>
  </si>
  <si>
    <t>HIDAYAH DWI WAHYUNI, S.Pd.SD.</t>
  </si>
  <si>
    <t>3316086511860003</t>
  </si>
  <si>
    <t>JL. JATIROGO RT.04 / RW.03 KELURAHAN JEPON KECAMATAN JEPON</t>
  </si>
  <si>
    <t>445.9/NAPZA-476/I/2019</t>
  </si>
  <si>
    <t>SKCK/YANMAS/3865/I/YAN.2.3/2019/SATINTELKAM</t>
  </si>
  <si>
    <t>CC111979/12013404347</t>
  </si>
  <si>
    <t>SDN Waru</t>
  </si>
  <si>
    <t>813.3/353/KEPEG/2019</t>
  </si>
  <si>
    <t>64141230000590</t>
  </si>
  <si>
    <t>198902032019022002</t>
  </si>
  <si>
    <t>AG-23316000117</t>
  </si>
  <si>
    <t>SRI GIYANTI, S.Pd.</t>
  </si>
  <si>
    <t>3316084302890001</t>
  </si>
  <si>
    <t>RT 005 RW 002, DESA JOMBLANG, JEPON</t>
  </si>
  <si>
    <t>445.9/NAPZA-521/I/2019</t>
  </si>
  <si>
    <t>SKCK/YANMAS/1181/I/YAN.2.3/2019/SATINTELKAM</t>
  </si>
  <si>
    <t>CE128745/12016402792</t>
  </si>
  <si>
    <t>05-12-2016</t>
  </si>
  <si>
    <t>SDN 2 Jomblang</t>
  </si>
  <si>
    <t>813.3/224/KEPEG/2019</t>
  </si>
  <si>
    <t>64141230001154</t>
  </si>
  <si>
    <t>199004232019022007</t>
  </si>
  <si>
    <t>AG-23316000346</t>
  </si>
  <si>
    <t>AFRILIA FITRIANI, S.Pd.</t>
  </si>
  <si>
    <t>3316086304900001</t>
  </si>
  <si>
    <t>JL JATIROGO RT 01 RW 03 JEPON KEC. JEPON KAB. BLORA</t>
  </si>
  <si>
    <t>445.9/NAPZA-430/I/2019</t>
  </si>
  <si>
    <t>SKCK/YANMAS/738/I/YAN.2.3/2019/SATINTELKAM</t>
  </si>
  <si>
    <t>12.01.020304</t>
  </si>
  <si>
    <t>07-08-2012</t>
  </si>
  <si>
    <t>UNIVERSITAS NEGERI SEMARANG</t>
  </si>
  <si>
    <t>SDN 1 Bangoan</t>
  </si>
  <si>
    <t>810/79/2019</t>
  </si>
  <si>
    <t>813.3/140/KEPEG/2019</t>
  </si>
  <si>
    <t>64141130000309</t>
  </si>
  <si>
    <t>198407082019021002</t>
  </si>
  <si>
    <t>AG-23316000164</t>
  </si>
  <si>
    <t>EKO BUDI MULYONO, S.Pd.</t>
  </si>
  <si>
    <t>KEDIRI</t>
  </si>
  <si>
    <t>3523070807840001</t>
  </si>
  <si>
    <t>JL. DIPONEGORO, MULYOAGUNG, SINGGAHAN</t>
  </si>
  <si>
    <t>SUCI WITDYAH LESTARI</t>
  </si>
  <si>
    <t>02-01-2019</t>
  </si>
  <si>
    <t>812/009.SKS/414.103.001/2019</t>
  </si>
  <si>
    <t>SKCK/YANMAS/714/I/2019/SATINTELKAM</t>
  </si>
  <si>
    <t>11190224/081/I/S.1/2012</t>
  </si>
  <si>
    <t>01-06-2012</t>
  </si>
  <si>
    <t>UNIVERSITAS PGRI RONGGOLAWE TUBAN</t>
  </si>
  <si>
    <t>SDN 5 Bleboh</t>
  </si>
  <si>
    <t>813.3/307/KEPEG/2019</t>
  </si>
  <si>
    <t>64141130000213</t>
  </si>
  <si>
    <t>199207102019021006</t>
  </si>
  <si>
    <t>AG-23316000016</t>
  </si>
  <si>
    <t>SATRIA YUDHA WICAKSONO, S.Pd.</t>
  </si>
  <si>
    <t>3316081007920003</t>
  </si>
  <si>
    <t>DUKUH NGLOROG RT 05 RW 02 DESA BANGSRI KECAMATAN JEPON</t>
  </si>
  <si>
    <t>44.59/NAPZA-407/I/2019</t>
  </si>
  <si>
    <t>SKCK/YANMAS/931/I/YAN.2.3/2019/SATINTELKAM</t>
  </si>
  <si>
    <t>14.01.0554</t>
  </si>
  <si>
    <t>02-09-2014</t>
  </si>
  <si>
    <t>SDN 3 Ketringan</t>
  </si>
  <si>
    <t>813.3/282/KEPEG/2019</t>
  </si>
  <si>
    <t>6414H130000013</t>
  </si>
  <si>
    <t>198406122019021006</t>
  </si>
  <si>
    <t>AG-23316000462</t>
  </si>
  <si>
    <t>AKHMAD NGAZIS SAIFUDIN, S.Pd.SD.</t>
  </si>
  <si>
    <t>3316041206840006</t>
  </si>
  <si>
    <t>DESA WADO RT. 04 RW. 04 KECAMATAN KEDUNGTUBAN</t>
  </si>
  <si>
    <t>445.9/NAPZA-412/I/2019</t>
  </si>
  <si>
    <t>SKCK/YANMAS/962/I/YAN.2.3/2019/SATINTELKAM</t>
  </si>
  <si>
    <t>CE066771/12009417215</t>
  </si>
  <si>
    <t>SDN 3 Bajo</t>
  </si>
  <si>
    <t>813.3/413/KEPEG/2019</t>
  </si>
  <si>
    <t>6414H130000019</t>
  </si>
  <si>
    <t>198312282019021002</t>
  </si>
  <si>
    <t>AG-23316000335</t>
  </si>
  <si>
    <t>DIAN ARSETO, S.Pd.SD.</t>
  </si>
  <si>
    <t>3316042812830003</t>
  </si>
  <si>
    <t>DESA NGRAHO RT. 02 RW. 03 KECAMATAN KEDUNGTUBAN</t>
  </si>
  <si>
    <t>445.9/NAPZA-408/I/2019</t>
  </si>
  <si>
    <t>SKCK/YANMAS/993/YAN.2.3/2019/SATINTELKAM</t>
  </si>
  <si>
    <t>CE077847/12010100962</t>
  </si>
  <si>
    <t>09-02-2010</t>
  </si>
  <si>
    <t>SDN 3 Ngraho</t>
  </si>
  <si>
    <t>813.3/422/KEPEG/2019</t>
  </si>
  <si>
    <t>6414H230000031</t>
  </si>
  <si>
    <t>198401292019022002</t>
  </si>
  <si>
    <t>AG-23316000466</t>
  </si>
  <si>
    <t>KARMILASARI, S.Pd.SD.</t>
  </si>
  <si>
    <t>3316046901840001</t>
  </si>
  <si>
    <t>DESA SIDOREJO RT. 03 RW. 01 KECAMATAN KEDUNGTUBAN</t>
  </si>
  <si>
    <t>445.9/NAPZA-418/I/2019</t>
  </si>
  <si>
    <t>SKCK/YANMAS/958/I/YAN.2.3/2019/SATINTELKAM</t>
  </si>
  <si>
    <t>CE030255/12010303450</t>
  </si>
  <si>
    <t>03-08-2010</t>
  </si>
  <si>
    <t>SDN Pulo</t>
  </si>
  <si>
    <t>813.3/448/KEPEG/2019</t>
  </si>
  <si>
    <t>6414H130000012</t>
  </si>
  <si>
    <t>198403292019021002</t>
  </si>
  <si>
    <t>AG-23316000471</t>
  </si>
  <si>
    <t>KASNARI, S.Pd.SD.</t>
  </si>
  <si>
    <t>3316042903840002</t>
  </si>
  <si>
    <t>DESA NGRAHO RT. 04 RW. 01 KECAMATAN KEDUNGTUBAN</t>
  </si>
  <si>
    <t>445.9/NAPZA-392/I/2019</t>
  </si>
  <si>
    <t>SKCK/YANMAS/865/I/YAN.2.3/2019/SATINTELKAM</t>
  </si>
  <si>
    <t>CE071241/12009416612</t>
  </si>
  <si>
    <t>SDN 2 Kalen</t>
  </si>
  <si>
    <t>813.3/391/KEPEG/2019</t>
  </si>
  <si>
    <t>6414H230000042</t>
  </si>
  <si>
    <t>198309042019022002</t>
  </si>
  <si>
    <t>AG-23316000078</t>
  </si>
  <si>
    <t>PRIHATININGSIH, S.Pd.SD.</t>
  </si>
  <si>
    <t>3316044409830002</t>
  </si>
  <si>
    <t>DESA NGRAHO RT. 04 RW. 04 KECAMATAN KEDUNGTUBAN</t>
  </si>
  <si>
    <t>445.9/NAPZA-416/I/2019</t>
  </si>
  <si>
    <t>SKCK/YANMAS/952/I/YAN.2.3/2019/SATINTELKAM</t>
  </si>
  <si>
    <t>CE067502/12009417946</t>
  </si>
  <si>
    <t>SDN 2 Ngraho</t>
  </si>
  <si>
    <t>813.3/401/KEPEG/2019</t>
  </si>
  <si>
    <t>64141230001142</t>
  </si>
  <si>
    <t>198602102019022002</t>
  </si>
  <si>
    <t>AG-23316000342</t>
  </si>
  <si>
    <t>SITI MUKMINATIN, S.Pd.SD.</t>
  </si>
  <si>
    <t>3316045002860002</t>
  </si>
  <si>
    <t>JIMBUNG,KEDUNGTUBAN</t>
  </si>
  <si>
    <t>ELY KRISTIANA DEWI</t>
  </si>
  <si>
    <t>445.9/NAPZA-311/I/2019</t>
  </si>
  <si>
    <t>SKCK/YANMAS/906/I/YAN.2.3/2019/SATINTELKAM</t>
  </si>
  <si>
    <t>CE 092455 / 12013218146</t>
  </si>
  <si>
    <t>13-03-2013</t>
  </si>
  <si>
    <t>KEMENTRIAN PENDIDIKAN DAN KEBUDAYAAN</t>
  </si>
  <si>
    <t>SDN 1 Jimbung</t>
  </si>
  <si>
    <t>813.3/156/KEPEG/2019</t>
  </si>
  <si>
    <t>6414H230000037</t>
  </si>
  <si>
    <t>198410032019022004</t>
  </si>
  <si>
    <t>AG-23316000468</t>
  </si>
  <si>
    <t>SITI RUKAYAH, S.Pd.SD.</t>
  </si>
  <si>
    <t>3316044310840001</t>
  </si>
  <si>
    <t>DESA WADO RT. 05 RW. 04 KECAMATAN KEDUNGTUBAN</t>
  </si>
  <si>
    <t>445.9/NAPZA-413/I/2019</t>
  </si>
  <si>
    <t>SKCK/YANMAS/960/I/YAN.2.3/2019/SATINTELKAM</t>
  </si>
  <si>
    <t>CE030249/12010303444</t>
  </si>
  <si>
    <t>UNIVERSIAS TERBUKA</t>
  </si>
  <si>
    <t>SDN 3 Tanjung</t>
  </si>
  <si>
    <t>813.3/431/KEPEG/2019</t>
  </si>
  <si>
    <t>6414H230000036</t>
  </si>
  <si>
    <t>198503242019022003</t>
  </si>
  <si>
    <t>AG-23316000058</t>
  </si>
  <si>
    <t>SRI WAHYUNINGSIH, S.Pd.SD.</t>
  </si>
  <si>
    <t>3316046403850001</t>
  </si>
  <si>
    <t>DESA GALUK RT. 09 RW. 01 KECAMATAN KEDUNGTUBAN</t>
  </si>
  <si>
    <t>445.9/NAPZA-417/I/2019</t>
  </si>
  <si>
    <t>SKCK/YANMAS/957/I/YAN.2.3/2019/SATINTELKAM</t>
  </si>
  <si>
    <t>CE016440/12010216440</t>
  </si>
  <si>
    <t>17-03-2010</t>
  </si>
  <si>
    <t>SDN 3 Kedungtuban</t>
  </si>
  <si>
    <t>813.3/417/KEPEG/2019</t>
  </si>
  <si>
    <t>6414H130000015</t>
  </si>
  <si>
    <t>198407042019021006</t>
  </si>
  <si>
    <t>AG-23316000472</t>
  </si>
  <si>
    <t>SUWENDO PRASETYO, S.Pd.SD.</t>
  </si>
  <si>
    <t>3316040407840002</t>
  </si>
  <si>
    <t>DESA GALUK RT 03 RW 02 KECAMATAN KEDUNGTUBAN</t>
  </si>
  <si>
    <t>026/17/I/2019</t>
  </si>
  <si>
    <t>SKCK/YANMAS/1252/I/YAN.2.3/2019/SATINTELKAM</t>
  </si>
  <si>
    <t>CE099988/12011218418</t>
  </si>
  <si>
    <t>SDN 4 Kedungtuban</t>
  </si>
  <si>
    <t>813.3/432/KEPEG/2019</t>
  </si>
  <si>
    <t>64141230000185</t>
  </si>
  <si>
    <t>199206232019022007</t>
  </si>
  <si>
    <t>AG-23316000318</t>
  </si>
  <si>
    <t>YUNI LUSTIAWATI, S.Pd.</t>
  </si>
  <si>
    <t>3316046306920001</t>
  </si>
  <si>
    <t>ASMIL YON ARMED 18 DESA LABANAN MAKMUR KECAMATAN TELUK BAYUR</t>
  </si>
  <si>
    <t>445.9/NAPZA-308/I/2019</t>
  </si>
  <si>
    <t>SKCK/YANMAS/0394/I/2019/INTELKAM</t>
  </si>
  <si>
    <t>1119004098</t>
  </si>
  <si>
    <t>10-11-2014</t>
  </si>
  <si>
    <t>SDN 2 Wado</t>
  </si>
  <si>
    <t>813.3/272/KEPEG/2019</t>
  </si>
  <si>
    <t>64141130000388</t>
  </si>
  <si>
    <t>198812242019021005</t>
  </si>
  <si>
    <t>AG-23316000222</t>
  </si>
  <si>
    <t>ACHMAD SUBARIAN ROHMANI, S.Pd.</t>
  </si>
  <si>
    <t>3316022412880005</t>
  </si>
  <si>
    <t>DUSUN KEDUNGWARU RT 001 / RW 002 DESA SUMBEREJO KEC. RANDUBLATUNG KAB. BLORA</t>
  </si>
  <si>
    <t>445.9/NAPZA-218/I/2019</t>
  </si>
  <si>
    <t>SKCK/842/I/YAN.2.3/2019/SATINTELKAM</t>
  </si>
  <si>
    <t>CE 194922 / 1201820385</t>
  </si>
  <si>
    <t>16-03-2018</t>
  </si>
  <si>
    <t>SDN 2 Medalem</t>
  </si>
  <si>
    <t>813.3/236/KEPEG/2019</t>
  </si>
  <si>
    <t>6414H230000051</t>
  </si>
  <si>
    <t>198408122019022004</t>
  </si>
  <si>
    <t>AG-23316000099</t>
  </si>
  <si>
    <t>ARTISA WAHYU ARIYANI, S.Pd.SD.</t>
  </si>
  <si>
    <t>3316035208840003</t>
  </si>
  <si>
    <t>DESA SUMBER RT03 RW02, KECAMATAN KRADENAN, KABUPATEN BLORA</t>
  </si>
  <si>
    <t>445.9/NAPZA-346/I/2019</t>
  </si>
  <si>
    <t>SKCK/YANMAS/1092/I/YAN.2.3/2019/SATINTELKAM</t>
  </si>
  <si>
    <t>CE 099855/12011218285</t>
  </si>
  <si>
    <t>SDN 3 Mendenrejo</t>
  </si>
  <si>
    <t>813.3/419/KEPEG/2019</t>
  </si>
  <si>
    <t>6414H230000032</t>
  </si>
  <si>
    <t>198402202019022004</t>
  </si>
  <si>
    <t>AG-23316000054</t>
  </si>
  <si>
    <t>ERNAWATI, S.Pd.SD.</t>
  </si>
  <si>
    <t>3316036002840003</t>
  </si>
  <si>
    <t>DESA MEDALEM RT04 RW01, KECAMATAN KRADENAN, KABUPATEN BLORA</t>
  </si>
  <si>
    <t>445.9/NAPZA-348/I/2019</t>
  </si>
  <si>
    <t>SKCK/YANMAS/1093/I/YAN.2.3/2019/SATINTELKAM</t>
  </si>
  <si>
    <t>CE 099859/12011218289</t>
  </si>
  <si>
    <t>SDN 1 Mendenrejo</t>
  </si>
  <si>
    <t>813.3/368/KEPEG/2019</t>
  </si>
  <si>
    <t>64141230000208</t>
  </si>
  <si>
    <t>199405112019022003</t>
  </si>
  <si>
    <t>AG-23316000352</t>
  </si>
  <si>
    <t>PARAMITA INDRASWARI WIDYARINI, S.Pd.</t>
  </si>
  <si>
    <t>3316135105940003</t>
  </si>
  <si>
    <t>KUNDURAN RT 001 RW 004 KECAMATAN KUNDURAN</t>
  </si>
  <si>
    <t>445.9/NAPZA-305/I/2019</t>
  </si>
  <si>
    <t>SKCK/YANMAS/919/I/YAN.2.3/2019/SATINTELKAM</t>
  </si>
  <si>
    <t>16.6.1112.2.072</t>
  </si>
  <si>
    <t>13-09-2016</t>
  </si>
  <si>
    <t>UNIVERSITAS PERSATUAN GURU REPUBLIK INDONESIA SEMARANG</t>
  </si>
  <si>
    <t>SDN Balong</t>
  </si>
  <si>
    <t>813.3/311/KEPEG/2019</t>
  </si>
  <si>
    <t>64141130000280</t>
  </si>
  <si>
    <t>198703092019021002</t>
  </si>
  <si>
    <t>AG-23316000053</t>
  </si>
  <si>
    <t>FAJAR KHAERONI, S.Pd.</t>
  </si>
  <si>
    <t>3316120903870001</t>
  </si>
  <si>
    <t>DESA KARANGTENGAH, RT 5 RW 1, KECAMATAN NGAWEN, KAB. BLORA</t>
  </si>
  <si>
    <t>445.9/NAPZA-203/1/2019</t>
  </si>
  <si>
    <t>SKCK/YANMAS/897/I/YAN.2.3/2019/SATINTELKAM</t>
  </si>
  <si>
    <t>CE049058/12010413007</t>
  </si>
  <si>
    <t>28-09-2010</t>
  </si>
  <si>
    <t>SDN Kendayaan</t>
  </si>
  <si>
    <t>813.3/334/KEPEG/2019</t>
  </si>
  <si>
    <t>64141230001092</t>
  </si>
  <si>
    <t>198505152019022004</t>
  </si>
  <si>
    <t>AG-23316000151</t>
  </si>
  <si>
    <t>MURTINI, S.Pd.</t>
  </si>
  <si>
    <t>3316135505850001</t>
  </si>
  <si>
    <t>DESA MURAHARJO RT.002/RW.001 KECAMATAN KUNDURAN</t>
  </si>
  <si>
    <t>445.9/NAPZA-204/I/2019</t>
  </si>
  <si>
    <t>SKCK/YANMAS/787/I/YAN.2.3/2019/SATINTELKAM</t>
  </si>
  <si>
    <t>CE095576/12016211274</t>
  </si>
  <si>
    <t>11-03-2016</t>
  </si>
  <si>
    <t>SDN Srigading</t>
  </si>
  <si>
    <t>813.3/347/KEPEG/2019</t>
  </si>
  <si>
    <t>64141230000924</t>
  </si>
  <si>
    <t>198709192019022004</t>
  </si>
  <si>
    <t>AG-23316000379</t>
  </si>
  <si>
    <t>RINA ANGGRAINI, S.Pd.SD.</t>
  </si>
  <si>
    <t>3316125909870004</t>
  </si>
  <si>
    <t>TREMBULREJO, RT 002 / RW 004, KECAMATAN NGAWEN</t>
  </si>
  <si>
    <t>445.9/NAPZA-201/I/2019</t>
  </si>
  <si>
    <t>SKCK/YANMAS/789/I/YAN.2.3/2019/SATINTELKAM</t>
  </si>
  <si>
    <t>CE 032506 / 12012302506</t>
  </si>
  <si>
    <t>SDN 1 Talokwohmojo</t>
  </si>
  <si>
    <t>813.3/194/KEPEG/2019</t>
  </si>
  <si>
    <t>6414H230000068</t>
  </si>
  <si>
    <t>198503222019022002</t>
  </si>
  <si>
    <t>AG-23316000270</t>
  </si>
  <si>
    <t>MAMIK WIDAYANTI, S.Pd.SD.</t>
  </si>
  <si>
    <t>3316066203850001</t>
  </si>
  <si>
    <t>BRUMBUNG .RT/RW 20/03</t>
  </si>
  <si>
    <t>445.9/NAPZA-062/I/2019</t>
  </si>
  <si>
    <t>09-01-2019</t>
  </si>
  <si>
    <t>SKCK/YANMAS/991/I/YAN.2.3/2019/SATINTELKAM</t>
  </si>
  <si>
    <t>CE 112813/12011231094</t>
  </si>
  <si>
    <t>02-05-2011</t>
  </si>
  <si>
    <t>SDN 2 Temengeng</t>
  </si>
  <si>
    <t>813.3/408/KEPEG/2019</t>
  </si>
  <si>
    <t>6414H130000027</t>
  </si>
  <si>
    <t>198310282019021001</t>
  </si>
  <si>
    <t>AG-23316000142</t>
  </si>
  <si>
    <t>MASHADI, S.Pd.SD.</t>
  </si>
  <si>
    <t>3316142810830001</t>
  </si>
  <si>
    <t>DUKUH KEDUNGDENDENG RT 001/RW 002 DESA KEMBANG KECAMATAN TODANAN</t>
  </si>
  <si>
    <t>445.9/NAPZA-284/1/2019</t>
  </si>
  <si>
    <t>SKCK/YANMAS/884/I/YAN.2.3/2019/SATINTELKAM</t>
  </si>
  <si>
    <t>CE100072/12011218502</t>
  </si>
  <si>
    <t>SDN Dringo</t>
  </si>
  <si>
    <t>813.3/443/KEPEG/2019</t>
  </si>
  <si>
    <t>64141130000106</t>
  </si>
  <si>
    <t>198912202019021004</t>
  </si>
  <si>
    <t>AG-23316000392</t>
  </si>
  <si>
    <t>RUDI ANTONO, S.Pd.</t>
  </si>
  <si>
    <t>3316142012890005</t>
  </si>
  <si>
    <t>DESA SUMBERGIRANG 01/01 KECAMATAN LASEM KABUPATEN REMBANG</t>
  </si>
  <si>
    <t>SKCK/YANMAS/00687/I/2019/INTELKAM</t>
  </si>
  <si>
    <t>1119003934</t>
  </si>
  <si>
    <t>UNIVERSITAS PGRI RONGGOLAWE (UNIROW) TUBAN</t>
  </si>
  <si>
    <t>SDN Ledok</t>
  </si>
  <si>
    <t>813.3/337/KEPEG/2019</t>
  </si>
  <si>
    <t>64141230000358</t>
  </si>
  <si>
    <t>199207092019022006</t>
  </si>
  <si>
    <t>AG-23316000351</t>
  </si>
  <si>
    <t>TITIK WARSIH, S.Pd.</t>
  </si>
  <si>
    <t>3316144907920001</t>
  </si>
  <si>
    <t>DUKUH TAPELAN RT/RW 001/002 DESA PELEMSENGIR KECAMATAN TODANAN</t>
  </si>
  <si>
    <t>445.9/NAPZA-294/I/2019</t>
  </si>
  <si>
    <t>SKCK/YANMAS/745/I/YAN.2.3/2019/SATINTELKAM</t>
  </si>
  <si>
    <t>13.01.0746</t>
  </si>
  <si>
    <t>30-08-2013</t>
  </si>
  <si>
    <t>SDN 1 Pelemsengir</t>
  </si>
  <si>
    <t>813.3/180/KEPEG/2019</t>
  </si>
  <si>
    <t>64141230001016</t>
  </si>
  <si>
    <t>199201232019022006</t>
  </si>
  <si>
    <t>AG-23316000175</t>
  </si>
  <si>
    <t>YANITA ANDAM SARI, S.Pd.</t>
  </si>
  <si>
    <t>3316086301920002</t>
  </si>
  <si>
    <t>JL.GUNUNG SLAMET 4</t>
  </si>
  <si>
    <t>DR. SRI WAHYUNI</t>
  </si>
  <si>
    <t>445.9/NAPZA-480/I/2019</t>
  </si>
  <si>
    <t>SKCK/YANMAS/898/I/YAN.2.3/2019/SATINTELKAM</t>
  </si>
  <si>
    <t>CE 152016 / 12017204483</t>
  </si>
  <si>
    <t>10-03-2017</t>
  </si>
  <si>
    <t>SDN 1 Kalangan</t>
  </si>
  <si>
    <t>813.3/159/KEPEG/2019</t>
  </si>
  <si>
    <t>Yang Belum Kirim Foto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</si>
</sst>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5" fillId="0" borderId="0" xfId="0" applyFont="1" applyFill="1" applyBorder="1" applyAlignment="1">
      <alignment/>
    </xf>
    <xf numFmtId="3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left"/>
    </xf>
    <xf numFmtId="14" fontId="35" fillId="0" borderId="0" xfId="0" applyNumberFormat="1" applyFont="1" applyFill="1" applyBorder="1" applyAlignment="1">
      <alignment horizontal="left"/>
    </xf>
    <xf numFmtId="1" fontId="35" fillId="0" borderId="0" xfId="0" applyNumberFormat="1" applyFont="1" applyFill="1" applyBorder="1" applyAlignment="1">
      <alignment horizontal="left"/>
    </xf>
    <xf numFmtId="0" fontId="35" fillId="33" borderId="0" xfId="0" applyFont="1" applyFill="1" applyBorder="1" applyAlignment="1">
      <alignment horizontal="left"/>
    </xf>
    <xf numFmtId="0" fontId="35" fillId="33" borderId="0" xfId="0" applyFont="1" applyFill="1" applyBorder="1" applyAlignment="1">
      <alignment/>
    </xf>
    <xf numFmtId="3" fontId="35" fillId="33" borderId="0" xfId="0" applyNumberFormat="1" applyFont="1" applyFill="1" applyBorder="1" applyAlignment="1">
      <alignment horizontal="center"/>
    </xf>
    <xf numFmtId="14" fontId="35" fillId="33" borderId="0" xfId="0" applyNumberFormat="1" applyFont="1" applyFill="1" applyBorder="1" applyAlignment="1">
      <alignment horizontal="left"/>
    </xf>
    <xf numFmtId="1" fontId="35" fillId="33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FTAR%20PENERIMA%20SK%20CPN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>
        <row r="1">
          <cell r="D1" t="str">
            <v>NIP BARU</v>
          </cell>
          <cell r="E1" t="str">
            <v>NO PERTIMBANGAN</v>
          </cell>
          <cell r="F1" t="str">
            <v>TGL PERTIMBANGAN</v>
          </cell>
          <cell r="G1" t="str">
            <v>NAMA1</v>
          </cell>
          <cell r="H1" t="str">
            <v>NAMA</v>
          </cell>
          <cell r="I1" t="str">
            <v>TEMPAT LAHIR</v>
          </cell>
          <cell r="J1" t="str">
            <v>TGL LAHIR</v>
          </cell>
          <cell r="K1" t="str">
            <v>JENKEL</v>
          </cell>
          <cell r="L1" t="str">
            <v>AGAMA</v>
          </cell>
          <cell r="M1" t="str">
            <v>JENIS DOKUMEN</v>
          </cell>
          <cell r="N1" t="str">
            <v>NO DOKUMEN</v>
          </cell>
          <cell r="O1" t="str">
            <v>ALAMAT</v>
          </cell>
          <cell r="P1" t="str">
            <v>STATUS PERKAWINAN</v>
          </cell>
          <cell r="Q1" t="str">
            <v>NO SURAT DOKTER</v>
          </cell>
          <cell r="R1" t="str">
            <v>TGL SURAT DOKTER</v>
          </cell>
          <cell r="S1" t="str">
            <v>NO SURAT BEBAS NARKOBA</v>
          </cell>
          <cell r="T1" t="str">
            <v>TGL SURAT NARKOBA</v>
          </cell>
          <cell r="U1" t="str">
            <v>NO SURAT KEPOLISIAN</v>
          </cell>
          <cell r="V1" t="str">
            <v>TGL SURAT</v>
          </cell>
          <cell r="W1" t="str">
            <v>GOLRU</v>
          </cell>
          <cell r="X1" t="str">
            <v>TMT CPNS</v>
          </cell>
          <cell r="Y1" t="str">
            <v>GAJI POKOK (Rp) </v>
          </cell>
          <cell r="Z1" t="str">
            <v>TKT PENDIDIKAN</v>
          </cell>
          <cell r="AA1" t="str">
            <v>PENDIDIKAN</v>
          </cell>
          <cell r="AB1" t="str">
            <v>NO IJAZAH</v>
          </cell>
          <cell r="AC1" t="str">
            <v>TGL TAHUN LULUS</v>
          </cell>
          <cell r="AD1" t="str">
            <v>NAMA SEKOLAH</v>
          </cell>
          <cell r="AE1" t="str">
            <v>JABATAN CPNS</v>
          </cell>
          <cell r="AF1" t="str">
            <v>JABATAN CPNS1</v>
          </cell>
          <cell r="AG1" t="str">
            <v>JABATAN CPNS1_PROPER</v>
          </cell>
          <cell r="AH1" t="str">
            <v>KELOMPOK JABATAN</v>
          </cell>
          <cell r="AI1" t="str">
            <v>SATUAN KERJA</v>
          </cell>
          <cell r="AJ1" t="str">
            <v>UNIT KERJA</v>
          </cell>
          <cell r="AK1" t="str">
            <v>UNIT KERJA1</v>
          </cell>
          <cell r="AL1" t="str">
            <v>UNIT KERJA2</v>
          </cell>
        </row>
        <row r="2">
          <cell r="D2" t="str">
            <v>199001212019021004</v>
          </cell>
          <cell r="E2" t="str">
            <v>AG-23316000091</v>
          </cell>
          <cell r="F2" t="str">
            <v>31-01-2019</v>
          </cell>
          <cell r="G2" t="str">
            <v>ACHMAD DIAN HERMAWAN, S.Pd.</v>
          </cell>
          <cell r="H2" t="str">
            <v>ACHMAD DIAN HERMAWAN, S.Pd.</v>
          </cell>
          <cell r="I2" t="str">
            <v>BLORA</v>
          </cell>
          <cell r="J2" t="str">
            <v>21-01-1990</v>
          </cell>
          <cell r="K2" t="str">
            <v>Pria</v>
          </cell>
          <cell r="L2" t="str">
            <v>Islam</v>
          </cell>
          <cell r="M2" t="str">
            <v>Kartu Tanda Penduduk</v>
          </cell>
          <cell r="N2" t="str">
            <v>3316082101900002</v>
          </cell>
          <cell r="O2" t="str">
            <v>RT/RW: 03/01, DESA TAMBAKSARI, KECAMATAN BLORA</v>
          </cell>
          <cell r="P2" t="str">
            <v>Menikah</v>
          </cell>
          <cell r="Q2" t="str">
            <v>SRI WAHYUNI</v>
          </cell>
          <cell r="R2" t="str">
            <v>16-01-2019</v>
          </cell>
          <cell r="S2" t="str">
            <v>445.9/NAPZA-420/I/2019</v>
          </cell>
          <cell r="T2" t="str">
            <v>15-01-2019</v>
          </cell>
          <cell r="U2" t="str">
            <v>SKCK/YANMAS/930/I/YAN.2.3/2019/SATINTELKAM</v>
          </cell>
          <cell r="V2" t="str">
            <v>16-01-2019</v>
          </cell>
          <cell r="W2" t="str">
            <v>III/a</v>
          </cell>
          <cell r="X2">
            <v>43497</v>
          </cell>
          <cell r="Y2" t="str">
            <v>1965360</v>
          </cell>
          <cell r="Z2" t="str">
            <v>S-1/Sarjana</v>
          </cell>
          <cell r="AA2" t="str">
            <v>S-1 PENDIDIKAN GURU SEKOLAH DASAR</v>
          </cell>
          <cell r="AB2" t="str">
            <v>001798/S/FKIP/PGSD/C/13</v>
          </cell>
          <cell r="AC2">
            <v>41451</v>
          </cell>
          <cell r="AD2" t="str">
            <v>UNIVERSITAS KRISTEN SATYA WACANA</v>
          </cell>
          <cell r="AE2" t="str">
            <v>GURU KELAS AHLI PERTAMA</v>
          </cell>
          <cell r="AF2" t="str">
            <v>GURU KELAS AHLI PERTAMA</v>
          </cell>
          <cell r="AG2" t="str">
            <v>Guru Kelas Ahli Pertama</v>
          </cell>
          <cell r="AH2" t="str">
            <v>GURU</v>
          </cell>
          <cell r="AI2" t="str">
            <v>Pemerintah Kab. Blora</v>
          </cell>
          <cell r="AJ2" t="str">
            <v>SDN 2 Kawengan</v>
          </cell>
          <cell r="AK2" t="str">
            <v>SDN 2 KAWENGAN KECAMATAN JEPON</v>
          </cell>
          <cell r="AL2" t="str">
            <v>WILAYAH KECAMATAN JEPON</v>
          </cell>
        </row>
        <row r="3">
          <cell r="D3" t="str">
            <v>198812242019021005</v>
          </cell>
          <cell r="E3" t="str">
            <v>AG-23316000222</v>
          </cell>
          <cell r="F3" t="str">
            <v>31-01-2019</v>
          </cell>
          <cell r="G3" t="str">
            <v>ACHMAD SUBARIAN ROHMANI, S.Pd</v>
          </cell>
          <cell r="H3" t="str">
            <v>ACHMAD SUBARIAN ROHMANI, S.Pd</v>
          </cell>
          <cell r="I3" t="str">
            <v>BLORA</v>
          </cell>
          <cell r="J3" t="str">
            <v>24-12-1988</v>
          </cell>
          <cell r="K3" t="str">
            <v>Pria</v>
          </cell>
          <cell r="L3" t="str">
            <v>Islam</v>
          </cell>
          <cell r="M3" t="str">
            <v>Kartu Tanda Penduduk</v>
          </cell>
          <cell r="N3" t="str">
            <v>3316022412880005</v>
          </cell>
          <cell r="O3" t="str">
            <v>DUSUN KEDUNGWARU RT 001 / RW 002 DESA SUMBEREJO KEC. RANDUBLATUNG KAB. BLORA</v>
          </cell>
          <cell r="P3" t="str">
            <v>Menikah</v>
          </cell>
          <cell r="Q3" t="str">
            <v>ELY KRISTIANA DEWI</v>
          </cell>
          <cell r="R3" t="str">
            <v>15-01-2019</v>
          </cell>
          <cell r="S3" t="str">
            <v>445.9/NAPZA-218/I/2019</v>
          </cell>
          <cell r="T3" t="str">
            <v>15-01-2019</v>
          </cell>
          <cell r="U3" t="str">
            <v>SKCK/842/I/YAN.2.3/2019/SATINTELKAM</v>
          </cell>
          <cell r="V3" t="str">
            <v>15-01-2019</v>
          </cell>
          <cell r="W3" t="str">
            <v>III/a</v>
          </cell>
          <cell r="X3">
            <v>43497</v>
          </cell>
          <cell r="Y3" t="str">
            <v>1965360</v>
          </cell>
          <cell r="Z3" t="str">
            <v>S-1/Sarjana</v>
          </cell>
          <cell r="AA3" t="str">
            <v>S-1 PENDIDIKAN GURU SEKOLAH DASAR</v>
          </cell>
          <cell r="AB3" t="str">
            <v>CE 194922 / 1201820385</v>
          </cell>
          <cell r="AC3">
            <v>43175</v>
          </cell>
          <cell r="AD3" t="str">
            <v>UNIVERSITAS TERBUKA</v>
          </cell>
          <cell r="AE3" t="str">
            <v>GURU KELAS AHLI PERTAMA</v>
          </cell>
          <cell r="AF3" t="str">
            <v>GURU KELAS AHLI PERTAMA</v>
          </cell>
          <cell r="AG3" t="str">
            <v>Guru Kelas Ahli Pertama</v>
          </cell>
          <cell r="AH3" t="str">
            <v>GURU</v>
          </cell>
          <cell r="AI3" t="str">
            <v>Pemerintah Kab. Blora</v>
          </cell>
          <cell r="AJ3" t="str">
            <v>SDN 2 Medalem</v>
          </cell>
          <cell r="AK3" t="str">
            <v>SDN 2 MEDALEM KECAMATAN KRADENAN</v>
          </cell>
          <cell r="AL3" t="str">
            <v>WILAYAH KECAMATAN KRADENAN</v>
          </cell>
        </row>
        <row r="4">
          <cell r="D4" t="str">
            <v>198909102019021005</v>
          </cell>
          <cell r="E4" t="str">
            <v>AG-23316000131</v>
          </cell>
          <cell r="F4" t="str">
            <v>31-01-2019</v>
          </cell>
          <cell r="G4" t="str">
            <v>ADHI WICAKSONO, S.Pd.</v>
          </cell>
          <cell r="H4" t="str">
            <v>ADHI WICAKSONO, S.Pd.</v>
          </cell>
          <cell r="I4" t="str">
            <v>BLORA</v>
          </cell>
          <cell r="J4" t="str">
            <v>10-09-1989</v>
          </cell>
          <cell r="K4" t="str">
            <v>Pria</v>
          </cell>
          <cell r="L4" t="str">
            <v>Islam</v>
          </cell>
          <cell r="M4" t="str">
            <v>Kartu Tanda Penduduk</v>
          </cell>
          <cell r="N4" t="str">
            <v>3316161009890005</v>
          </cell>
          <cell r="O4" t="str">
            <v>DS. BOGEM RT 02,RW 02 KEC. JAPAH KAB. BLORA</v>
          </cell>
          <cell r="P4" t="str">
            <v>Menikah</v>
          </cell>
          <cell r="Q4" t="str">
            <v>SRI WAHYUNI</v>
          </cell>
          <cell r="R4" t="str">
            <v>15-01-2019</v>
          </cell>
          <cell r="S4" t="str">
            <v>445.9/NAPZA-246/I/2019</v>
          </cell>
          <cell r="T4" t="str">
            <v>15-01-2019</v>
          </cell>
          <cell r="U4" t="str">
            <v>SKCK/YANMAS/762/I/YAN.2.3/2019/SATINTELKAM</v>
          </cell>
          <cell r="V4" t="str">
            <v>14-01-2019</v>
          </cell>
          <cell r="W4" t="str">
            <v>III/a</v>
          </cell>
          <cell r="X4">
            <v>43497</v>
          </cell>
          <cell r="Y4" t="str">
            <v>1965360</v>
          </cell>
          <cell r="Z4" t="str">
            <v>S-1/Sarjana</v>
          </cell>
          <cell r="AA4" t="str">
            <v>S-1 PENDIDIKAN GURU SEKOLAH DASAR</v>
          </cell>
          <cell r="AB4" t="str">
            <v>460000480 / 051015 / S1</v>
          </cell>
          <cell r="AC4">
            <v>41934</v>
          </cell>
          <cell r="AD4" t="str">
            <v>UNIVERSITAS PGRI YOGYAKARTA</v>
          </cell>
          <cell r="AE4" t="str">
            <v>GURU KELAS AHLI PERTAMA</v>
          </cell>
          <cell r="AF4" t="str">
            <v>GURU KELAS AHLI PERTAMA</v>
          </cell>
          <cell r="AG4" t="str">
            <v>Guru Kelas Ahli Pertama</v>
          </cell>
          <cell r="AH4" t="str">
            <v>GURU</v>
          </cell>
          <cell r="AI4" t="str">
            <v>Pemerintah Kab. Blora</v>
          </cell>
          <cell r="AJ4" t="str">
            <v>SDN 2 Bedingin</v>
          </cell>
          <cell r="AK4" t="str">
            <v>SDN 2 BEDINGIN KECAMATAN TODANAN</v>
          </cell>
          <cell r="AL4" t="str">
            <v>WILAYAH KECAMATAN TODANAN</v>
          </cell>
        </row>
        <row r="5">
          <cell r="D5" t="str">
            <v>199209152019022013</v>
          </cell>
          <cell r="E5" t="str">
            <v>AG-23316000127</v>
          </cell>
          <cell r="F5" t="str">
            <v>31-01-2019</v>
          </cell>
          <cell r="G5" t="str">
            <v>ADHINI VIRGIANA, S.Pd.</v>
          </cell>
          <cell r="H5" t="str">
            <v>ADHINI VIRGIANA, S.Pd.</v>
          </cell>
          <cell r="I5" t="str">
            <v>BLORA</v>
          </cell>
          <cell r="J5" t="str">
            <v>15-09-1992</v>
          </cell>
          <cell r="K5" t="str">
            <v>Wanita</v>
          </cell>
          <cell r="L5" t="str">
            <v>Islam</v>
          </cell>
          <cell r="M5" t="str">
            <v>Kartu Tanda Penduduk</v>
          </cell>
          <cell r="N5" t="str">
            <v>3316065509920001</v>
          </cell>
          <cell r="O5" t="str">
            <v>PERUM BALUN GRAHA PERMAI JL. AMARTA NO 2 RT 3 RW 16                             KEL. BALUN KEC. CEPU</v>
          </cell>
          <cell r="P5" t="str">
            <v>Menikah</v>
          </cell>
          <cell r="Q5" t="str">
            <v>DR. ATIK SUKANDINI</v>
          </cell>
          <cell r="R5" t="str">
            <v>16-01-2019</v>
          </cell>
          <cell r="S5" t="str">
            <v>048/16/I/2019</v>
          </cell>
          <cell r="T5" t="str">
            <v>16-01-2019</v>
          </cell>
          <cell r="U5" t="str">
            <v>SKCK/YANMAS/828/I/YAN.2.3/2019/SATINTELKAM</v>
          </cell>
          <cell r="V5" t="str">
            <v>15-01-2019</v>
          </cell>
          <cell r="W5" t="str">
            <v>III/a</v>
          </cell>
          <cell r="X5">
            <v>43497</v>
          </cell>
          <cell r="Y5" t="str">
            <v>1965360</v>
          </cell>
          <cell r="Z5" t="str">
            <v>S-1/Sarjana</v>
          </cell>
          <cell r="AA5" t="str">
            <v>S-1 PENDIDIKAN GURU SEKOLAH DASAR</v>
          </cell>
          <cell r="AB5" t="str">
            <v>002939/S/FKIP/PGSD/B/15</v>
          </cell>
          <cell r="AC5">
            <v>42181</v>
          </cell>
          <cell r="AD5" t="str">
            <v>UNIVERSITAS KRISTEN SATYA WACANA</v>
          </cell>
          <cell r="AE5" t="str">
            <v>GURU KELAS AHLI PERTAMA</v>
          </cell>
          <cell r="AF5" t="str">
            <v>GURU KELAS AHLI PERTAMA</v>
          </cell>
          <cell r="AG5" t="str">
            <v>Guru Kelas Ahli Pertama</v>
          </cell>
          <cell r="AH5" t="str">
            <v>GURU</v>
          </cell>
          <cell r="AI5" t="str">
            <v>Pemerintah Kab. Blora</v>
          </cell>
          <cell r="AJ5" t="str">
            <v>SDN 2 Balun</v>
          </cell>
          <cell r="AK5" t="str">
            <v>SDN 2 BALUN KECAMATAN CEPU</v>
          </cell>
          <cell r="AL5" t="str">
            <v>WILAYAH KECAMATAN CEPU</v>
          </cell>
        </row>
        <row r="6">
          <cell r="D6" t="str">
            <v>198905012019022009</v>
          </cell>
          <cell r="E6" t="str">
            <v>AG-23316000026</v>
          </cell>
          <cell r="F6" t="str">
            <v>31-01-2019</v>
          </cell>
          <cell r="G6" t="str">
            <v>ADITIYANINGTIYAS, S.Pd.</v>
          </cell>
          <cell r="H6" t="str">
            <v>ADITIYANINGTIYAS, S.Pd.</v>
          </cell>
          <cell r="I6" t="str">
            <v>BOJONEGORO</v>
          </cell>
          <cell r="J6" t="str">
            <v>01-05-1989</v>
          </cell>
          <cell r="K6" t="str">
            <v>Wanita</v>
          </cell>
          <cell r="L6" t="str">
            <v>Islam</v>
          </cell>
          <cell r="M6" t="str">
            <v>Kartu Tanda Penduduk</v>
          </cell>
          <cell r="N6" t="str">
            <v>3316054105890001</v>
          </cell>
          <cell r="O6" t="str">
            <v>GANG BIMA NO. 40 RT. 04 RW. 16 KELURAHAN BALUN KECAMATAN CEPU</v>
          </cell>
          <cell r="P6" t="str">
            <v>Menikah</v>
          </cell>
          <cell r="Q6" t="str">
            <v>ELY KRISTIANA DEWI</v>
          </cell>
          <cell r="R6" t="str">
            <v>15-01-2019</v>
          </cell>
          <cell r="S6" t="str">
            <v>027/015/I/2019</v>
          </cell>
          <cell r="T6" t="str">
            <v>15-01-2019</v>
          </cell>
          <cell r="U6" t="str">
            <v>SKCK/YANMAS/936/I/YAN.2.3/2019/SATINTELKAM</v>
          </cell>
          <cell r="V6" t="str">
            <v>16-01-2019</v>
          </cell>
          <cell r="W6" t="str">
            <v>III/a</v>
          </cell>
          <cell r="X6">
            <v>43497</v>
          </cell>
          <cell r="Y6" t="str">
            <v>1965360</v>
          </cell>
          <cell r="Z6" t="str">
            <v>S-1/Sarjana</v>
          </cell>
          <cell r="AA6" t="str">
            <v>S-1 PENDIDIKAN GURU SEKOLAH DASAR</v>
          </cell>
          <cell r="AB6" t="str">
            <v>11.01.0410</v>
          </cell>
          <cell r="AC6">
            <v>40780</v>
          </cell>
          <cell r="AD6" t="str">
            <v>UNIVERSITAS NEGERI SEMARANG</v>
          </cell>
          <cell r="AE6" t="str">
            <v>GURU KELAS AHLI PERTAMA</v>
          </cell>
          <cell r="AF6" t="str">
            <v>GURU KELAS AHLI PERTAMA</v>
          </cell>
          <cell r="AG6" t="str">
            <v>Guru Kelas Ahli Pertama</v>
          </cell>
          <cell r="AH6" t="str">
            <v>GURU</v>
          </cell>
          <cell r="AI6" t="str">
            <v>Pemerintah Kab. Blora</v>
          </cell>
          <cell r="AJ6" t="str">
            <v>SDN 2 Kapuan</v>
          </cell>
          <cell r="AK6" t="str">
            <v>SDN 2 KAPUAN KECAMATAN CEPU</v>
          </cell>
          <cell r="AL6" t="str">
            <v>WILAYAH KECAMATAN CEPU</v>
          </cell>
        </row>
        <row r="7">
          <cell r="D7" t="str">
            <v>199310142019021003</v>
          </cell>
          <cell r="E7" t="str">
            <v>AG-23316000248</v>
          </cell>
          <cell r="F7" t="str">
            <v>31-01-2019</v>
          </cell>
          <cell r="G7" t="str">
            <v>ADITYA GANDA HIMAWAN, A.Md.KL.</v>
          </cell>
          <cell r="H7" t="str">
            <v>ADITYA GANDA HIMAWAN, A.Md.KL.</v>
          </cell>
          <cell r="I7" t="str">
            <v>REMBANG</v>
          </cell>
          <cell r="J7" t="str">
            <v>14-10-1993</v>
          </cell>
          <cell r="K7" t="str">
            <v>Pria</v>
          </cell>
          <cell r="L7" t="str">
            <v>Islam</v>
          </cell>
          <cell r="M7" t="str">
            <v>Kartu Tanda Penduduk</v>
          </cell>
          <cell r="N7" t="str">
            <v>3317101410930005</v>
          </cell>
          <cell r="O7" t="str">
            <v>DS TIREMAN RT 01 RW 02 KEC REMBANG KAB REMBANG</v>
          </cell>
          <cell r="P7" t="str">
            <v>Belum Kawin</v>
          </cell>
          <cell r="Q7" t="str">
            <v>SYAMSUL HUDA</v>
          </cell>
          <cell r="R7" t="str">
            <v>15-01-2019</v>
          </cell>
          <cell r="S7" t="str">
            <v>800/001/2019</v>
          </cell>
          <cell r="T7" t="str">
            <v>15-01-2019</v>
          </cell>
          <cell r="U7" t="str">
            <v>SKCK/YANMAS/00700/I/2019/INTELKAM</v>
          </cell>
          <cell r="V7" t="str">
            <v>16-01-2019</v>
          </cell>
          <cell r="W7" t="str">
            <v>II/c</v>
          </cell>
          <cell r="X7">
            <v>43497</v>
          </cell>
          <cell r="Y7" t="str">
            <v>1753840</v>
          </cell>
          <cell r="Z7" t="str">
            <v>Diploma III/Sarjana Muda</v>
          </cell>
          <cell r="AA7" t="str">
            <v>D-III KESEHATAN LINGKUNGAN</v>
          </cell>
          <cell r="AB7" t="str">
            <v>002/2016</v>
          </cell>
          <cell r="AC7">
            <v>42637</v>
          </cell>
          <cell r="AD7" t="str">
            <v>SEKOLAH TINGGI ILMU KESEHATAN HAKLI SEMARANG</v>
          </cell>
          <cell r="AE7" t="str">
            <v>SANITARIAN TERAMPIL</v>
          </cell>
          <cell r="AF7" t="str">
            <v>SANITARIAN TERAMPIL</v>
          </cell>
          <cell r="AG7" t="str">
            <v>Sanitarian Terampil</v>
          </cell>
          <cell r="AH7" t="str">
            <v>KESEHATAN</v>
          </cell>
          <cell r="AI7" t="str">
            <v>Pemerintah Kab. Blora</v>
          </cell>
          <cell r="AJ7" t="str">
            <v>UPTD Puskesmas Japah</v>
          </cell>
          <cell r="AK7" t="str">
            <v>UPTD PUSKESMAS JAPAH</v>
          </cell>
          <cell r="AL7" t="str">
            <v>UPTD PUSKESMAS JAPAH</v>
          </cell>
        </row>
        <row r="8">
          <cell r="D8" t="str">
            <v>199004232019022007</v>
          </cell>
          <cell r="E8" t="str">
            <v>AG-23316000346</v>
          </cell>
          <cell r="F8" t="str">
            <v>31-01-2019</v>
          </cell>
          <cell r="G8" t="str">
            <v>AFRILIA FITRIANI , S.Pd</v>
          </cell>
          <cell r="H8" t="str">
            <v>AFRILIA FITRIANI , S.Pd</v>
          </cell>
          <cell r="I8" t="str">
            <v>BLORA</v>
          </cell>
          <cell r="J8" t="str">
            <v>23-04-1990</v>
          </cell>
          <cell r="K8" t="str">
            <v>Wanita</v>
          </cell>
          <cell r="L8" t="str">
            <v>Islam</v>
          </cell>
          <cell r="M8" t="str">
            <v>Kartu Tanda Penduduk</v>
          </cell>
          <cell r="N8" t="str">
            <v>3316086304900001</v>
          </cell>
          <cell r="O8" t="str">
            <v>JL JATIROGO RT 01 RW 03 JEPON KEC. JEPON KAB. BLORA</v>
          </cell>
          <cell r="P8" t="str">
            <v>Menikah</v>
          </cell>
          <cell r="Q8" t="str">
            <v>SRI WAHYUNI</v>
          </cell>
          <cell r="R8" t="str">
            <v>15-01-2019</v>
          </cell>
          <cell r="S8" t="str">
            <v>445.9/NAPZA-430/I/2019</v>
          </cell>
          <cell r="T8" t="str">
            <v>15-01-2019</v>
          </cell>
          <cell r="U8" t="str">
            <v>SKCK/YANMAS/738/I/YAN.2.3/2019/SATINTELKAM</v>
          </cell>
          <cell r="V8" t="str">
            <v>14-01-2019</v>
          </cell>
          <cell r="W8" t="str">
            <v>III/a</v>
          </cell>
          <cell r="X8">
            <v>43497</v>
          </cell>
          <cell r="Y8" t="str">
            <v>1965360</v>
          </cell>
          <cell r="Z8" t="str">
            <v>S-1/Sarjana</v>
          </cell>
          <cell r="AA8" t="str">
            <v>S-1 PENDIDIKAN GURU SEKOLAH DASAR</v>
          </cell>
          <cell r="AB8" t="str">
            <v>12.01.020304</v>
          </cell>
          <cell r="AC8">
            <v>41128</v>
          </cell>
          <cell r="AD8" t="str">
            <v>UNIVERSITAS NEGERI SEMARANG</v>
          </cell>
          <cell r="AE8" t="str">
            <v>GURU KELAS AHLI PERTAMA</v>
          </cell>
          <cell r="AF8" t="str">
            <v>GURU KELAS AHLI PERTAMA</v>
          </cell>
          <cell r="AG8" t="str">
            <v>Guru Kelas Ahli Pertama</v>
          </cell>
          <cell r="AH8" t="str">
            <v>GURU</v>
          </cell>
          <cell r="AI8" t="str">
            <v>Pemerintah Kab. Blora</v>
          </cell>
          <cell r="AJ8" t="str">
            <v>SDN 1 Bangoan</v>
          </cell>
          <cell r="AK8" t="str">
            <v>SDN 1 BANGOAN KECAMATAN JIKEN</v>
          </cell>
          <cell r="AL8" t="str">
            <v>WILAYAH KECAMATAN JIKEN</v>
          </cell>
        </row>
        <row r="9">
          <cell r="D9" t="str">
            <v>198308042019021001</v>
          </cell>
          <cell r="E9" t="str">
            <v>AG-23316000048</v>
          </cell>
          <cell r="F9" t="str">
            <v>31-01-2019</v>
          </cell>
          <cell r="G9" t="str">
            <v>AGUS GENDRO WINARNO, S.Pd.SD</v>
          </cell>
          <cell r="H9" t="str">
            <v>AGUS GENDRO WINARNO, S.Pd.SD</v>
          </cell>
          <cell r="I9" t="str">
            <v>BLORA</v>
          </cell>
          <cell r="J9" t="str">
            <v>04-08-1983</v>
          </cell>
          <cell r="K9" t="str">
            <v>Pria</v>
          </cell>
          <cell r="L9" t="str">
            <v>Islam</v>
          </cell>
          <cell r="M9" t="str">
            <v>Kartu Tanda Penduduk</v>
          </cell>
          <cell r="N9" t="str">
            <v>3316130408830005</v>
          </cell>
          <cell r="O9" t="str">
            <v>DS NGILEN RT 01 RW 02 KEC KUNDURAN</v>
          </cell>
          <cell r="P9" t="str">
            <v>Menikah</v>
          </cell>
          <cell r="Q9" t="str">
            <v>SRI WAHYUNI</v>
          </cell>
          <cell r="R9" t="str">
            <v>15-01-2019</v>
          </cell>
          <cell r="S9" t="str">
            <v>445.9/NAPZA-347/I/2019</v>
          </cell>
          <cell r="T9" t="str">
            <v>15-01-2019</v>
          </cell>
          <cell r="U9" t="str">
            <v>SKCK/YANMAS/1008/I/YAN.2.3/2019/SATINTELKAM</v>
          </cell>
          <cell r="V9" t="str">
            <v>16-01-2019</v>
          </cell>
          <cell r="W9" t="str">
            <v>III/a</v>
          </cell>
          <cell r="X9">
            <v>43497</v>
          </cell>
          <cell r="Y9" t="str">
            <v>2224880</v>
          </cell>
          <cell r="Z9" t="str">
            <v>S-1/Sarjana</v>
          </cell>
          <cell r="AA9" t="str">
            <v>S-1 PENDIDIKAN GURU SEKOLAH DASAR (PGSD)</v>
          </cell>
          <cell r="AB9" t="str">
            <v>CE 049061 / 12010413010</v>
          </cell>
          <cell r="AC9">
            <v>40449</v>
          </cell>
          <cell r="AD9" t="str">
            <v>UNIVERSITAS TERBUKA</v>
          </cell>
          <cell r="AE9" t="str">
            <v>TENAGA GURU</v>
          </cell>
          <cell r="AF9" t="str">
            <v>GURU KELAS AHLI PERTAMA</v>
          </cell>
          <cell r="AG9" t="str">
            <v>Guru Kelas Ahli Pertama</v>
          </cell>
          <cell r="AH9" t="str">
            <v>GURU</v>
          </cell>
          <cell r="AI9" t="str">
            <v>Pemerintah Kab. Blora</v>
          </cell>
          <cell r="AJ9" t="str">
            <v>SDN 1 Plosorejo</v>
          </cell>
          <cell r="AK9" t="str">
            <v>SDN 1 PLOSOREJO KECAMATAN KUNDURAN</v>
          </cell>
          <cell r="AL9" t="str">
            <v>WILAYAH KECAMATAN KUNDURAN</v>
          </cell>
        </row>
        <row r="10">
          <cell r="D10" t="str">
            <v>198804092019021002</v>
          </cell>
          <cell r="E10" t="str">
            <v>AG-23316000123</v>
          </cell>
          <cell r="F10" t="str">
            <v>31-01-2019</v>
          </cell>
          <cell r="G10" t="str">
            <v>AHMAD BAHRUL AMIN, S.Pd</v>
          </cell>
          <cell r="H10" t="str">
            <v>AHMAD BAHRUL AMIN, S.Pd</v>
          </cell>
          <cell r="I10" t="str">
            <v>BOJONEGORO</v>
          </cell>
          <cell r="J10" t="str">
            <v>09-04-1988</v>
          </cell>
          <cell r="K10" t="str">
            <v>Pria</v>
          </cell>
          <cell r="L10" t="str">
            <v>Islam</v>
          </cell>
          <cell r="M10" t="str">
            <v>Kartu Tanda Penduduk</v>
          </cell>
          <cell r="N10" t="str">
            <v>3522190904880004</v>
          </cell>
          <cell r="O10" t="str">
            <v>DESA NGUKEN KECAMATAN PADANGAN KABUPATEN BOJONEGORO</v>
          </cell>
          <cell r="P10" t="str">
            <v>Menikah</v>
          </cell>
          <cell r="Q10" t="str">
            <v>DR. ATIK SUKANDINI</v>
          </cell>
          <cell r="R10" t="str">
            <v>16-01-2019</v>
          </cell>
          <cell r="S10" t="str">
            <v>004/016/I/2019</v>
          </cell>
          <cell r="T10" t="str">
            <v>16-01-2019</v>
          </cell>
          <cell r="U10" t="str">
            <v>SKCK/1342/I/YAN.2.3./2019/POLRES</v>
          </cell>
          <cell r="V10" t="str">
            <v>17-01-2019</v>
          </cell>
          <cell r="W10" t="str">
            <v>III/a</v>
          </cell>
          <cell r="X10">
            <v>43497</v>
          </cell>
          <cell r="Y10" t="str">
            <v>1965360</v>
          </cell>
          <cell r="Z10" t="str">
            <v>S-1/Sarjana</v>
          </cell>
          <cell r="AA10" t="str">
            <v>S-1 PENDIDIKAN GURU SEKOLAH DASAR</v>
          </cell>
          <cell r="AB10" t="str">
            <v>CE210239/12014417439</v>
          </cell>
          <cell r="AC10">
            <v>41899</v>
          </cell>
          <cell r="AD10" t="str">
            <v>UNIVERSITAS TERBUKA</v>
          </cell>
          <cell r="AE10" t="str">
            <v>GURU KELAS AHLI PERTAMA</v>
          </cell>
          <cell r="AF10" t="str">
            <v>GURU KELAS AHLI PERTAMA</v>
          </cell>
          <cell r="AG10" t="str">
            <v>Guru Kelas Ahli Pertama</v>
          </cell>
          <cell r="AH10" t="str">
            <v>GURU</v>
          </cell>
          <cell r="AI10" t="str">
            <v>Pemerintah Kab. Blora</v>
          </cell>
          <cell r="AJ10" t="str">
            <v>SDN 1 Sidorejo</v>
          </cell>
          <cell r="AK10" t="str">
            <v>SDN 1 SIDOREJO KECAMATAN KEDUNGTUBAN</v>
          </cell>
          <cell r="AL10" t="str">
            <v>WILAYAH KECAMATAN KEDUNGTUBAN</v>
          </cell>
        </row>
        <row r="11">
          <cell r="D11" t="str">
            <v>198311202019021003</v>
          </cell>
          <cell r="E11" t="str">
            <v>AG-23316000186</v>
          </cell>
          <cell r="F11" t="str">
            <v>31-01-2019</v>
          </cell>
          <cell r="G11" t="str">
            <v>AHMAD BISRI, S.Pd.SD.</v>
          </cell>
          <cell r="H11" t="str">
            <v>AHMAD BISRI, S.Pd.SD.</v>
          </cell>
          <cell r="I11" t="str">
            <v>BLORA</v>
          </cell>
          <cell r="J11" t="str">
            <v>20-11-1983</v>
          </cell>
          <cell r="K11" t="str">
            <v>Pria</v>
          </cell>
          <cell r="L11" t="str">
            <v>Islam</v>
          </cell>
          <cell r="M11" t="str">
            <v>Kartu Tanda Penduduk</v>
          </cell>
          <cell r="N11" t="str">
            <v>3316022011830001</v>
          </cell>
          <cell r="O11" t="str">
            <v>DESA PILANG RT.003/RW.007 KEC. RANDUBLATUNG KAB. BLORA</v>
          </cell>
          <cell r="P11" t="str">
            <v>Menikah</v>
          </cell>
          <cell r="Q11" t="str">
            <v>SRI WAHYUNI</v>
          </cell>
          <cell r="R11" t="str">
            <v>15-01-2019</v>
          </cell>
          <cell r="S11" t="str">
            <v>445.9/NAPZA-258/I/2019</v>
          </cell>
          <cell r="T11" t="str">
            <v>15-01-2019</v>
          </cell>
          <cell r="U11" t="str">
            <v>SKCK/YANMAS/769/I/YAN.2.3/2019/SATINTELKAM</v>
          </cell>
          <cell r="V11" t="str">
            <v>14-01-2019</v>
          </cell>
          <cell r="W11" t="str">
            <v>III/a</v>
          </cell>
          <cell r="X11">
            <v>43497</v>
          </cell>
          <cell r="Y11" t="str">
            <v>2294960</v>
          </cell>
          <cell r="Z11" t="str">
            <v>S-1/Sarjana</v>
          </cell>
          <cell r="AA11" t="str">
            <v>S-1 PENDIDIKAN GURU SEKOLAH DASAR (PGSD)</v>
          </cell>
          <cell r="AB11" t="str">
            <v>CE 067678 / 12009418122</v>
          </cell>
          <cell r="AC11">
            <v>40109</v>
          </cell>
          <cell r="AD11" t="str">
            <v>UNIVERSITAS TERBUKA</v>
          </cell>
          <cell r="AE11" t="str">
            <v>TENAGA GURU</v>
          </cell>
          <cell r="AF11" t="str">
            <v>GURU KELAS AHLI PERTAMA</v>
          </cell>
          <cell r="AG11" t="str">
            <v>Guru Kelas Ahli Pertama</v>
          </cell>
          <cell r="AH11" t="str">
            <v>GURU</v>
          </cell>
          <cell r="AI11" t="str">
            <v>Pemerintah Kab. Blora</v>
          </cell>
          <cell r="AJ11" t="str">
            <v>SDN 3 Pilang</v>
          </cell>
          <cell r="AK11" t="str">
            <v>SDN 3 PILANG KECAMATAN RANDUBLATUNG</v>
          </cell>
          <cell r="AL11" t="str">
            <v>WILAYAH KECAMATAN RANDUBLATUNG</v>
          </cell>
        </row>
        <row r="12">
          <cell r="D12" t="str">
            <v>199409262019021004</v>
          </cell>
          <cell r="E12" t="str">
            <v>AG-23316000309</v>
          </cell>
          <cell r="F12" t="str">
            <v>31-01-2019</v>
          </cell>
          <cell r="G12" t="str">
            <v>AHMAD RIFA`I, S.Pd</v>
          </cell>
          <cell r="H12" t="str">
            <v>AHMAD RIFA`I, S.Pd</v>
          </cell>
          <cell r="I12" t="str">
            <v>TUBAN</v>
          </cell>
          <cell r="J12" t="str">
            <v>26-09-1994</v>
          </cell>
          <cell r="K12" t="str">
            <v>Pria</v>
          </cell>
          <cell r="L12" t="str">
            <v>Islam</v>
          </cell>
          <cell r="M12" t="str">
            <v>Kartu Tanda Penduduk</v>
          </cell>
          <cell r="N12" t="str">
            <v>3523142509940002</v>
          </cell>
          <cell r="O12" t="str">
            <v>DESA PEKUWON, KECAMATAN RENGEL</v>
          </cell>
          <cell r="P12" t="str">
            <v>Belum Kawin</v>
          </cell>
          <cell r="Q12" t="str">
            <v>SUCI WITDYAH LESTARI</v>
          </cell>
          <cell r="R12" t="str">
            <v>15-01-2019</v>
          </cell>
          <cell r="S12" t="str">
            <v>812/0588.SKS/414.103.001/2019</v>
          </cell>
          <cell r="T12" t="str">
            <v>15-01-2019</v>
          </cell>
          <cell r="U12" t="str">
            <v>SKCK/YANMAS/724/I/2019/SATINTELKAM</v>
          </cell>
          <cell r="V12" t="str">
            <v>16-01-2019</v>
          </cell>
          <cell r="W12" t="str">
            <v>III/a</v>
          </cell>
          <cell r="X12">
            <v>43497</v>
          </cell>
          <cell r="Y12" t="str">
            <v>1965360</v>
          </cell>
          <cell r="Z12" t="str">
            <v>S-1/Sarjana</v>
          </cell>
          <cell r="AA12" t="str">
            <v>S-1 PENDIDIKAN GURU SEKOLAH DASAR</v>
          </cell>
          <cell r="AB12" t="str">
            <v>862061710022</v>
          </cell>
          <cell r="AC12">
            <v>43033</v>
          </cell>
          <cell r="AD12" t="str">
            <v>UNIVERSITAS PGRI RONGGOLAWE</v>
          </cell>
          <cell r="AE12" t="str">
            <v>GURU KELAS AHLI PERTAMA</v>
          </cell>
          <cell r="AF12" t="str">
            <v>GURU KELAS AHLI PERTAMA</v>
          </cell>
          <cell r="AG12" t="str">
            <v>Guru Kelas Ahli Pertama</v>
          </cell>
          <cell r="AH12" t="str">
            <v>GURU</v>
          </cell>
          <cell r="AI12" t="str">
            <v>Pemerintah Kab. Blora</v>
          </cell>
          <cell r="AJ12" t="str">
            <v>SDN 2 Gondel</v>
          </cell>
          <cell r="AK12" t="str">
            <v>SDN 2 GONDEL KECAMATAN KEDUNGTUBAN</v>
          </cell>
          <cell r="AL12" t="str">
            <v>WILAYAH KECAMATAN KEDUNGTUBAN</v>
          </cell>
        </row>
        <row r="13">
          <cell r="D13" t="str">
            <v>198911042019021006</v>
          </cell>
          <cell r="E13" t="str">
            <v>AG-23316000115</v>
          </cell>
          <cell r="F13" t="str">
            <v>31-01-2019</v>
          </cell>
          <cell r="G13" t="str">
            <v>AJIB YANI WIJAYA, S.Pd</v>
          </cell>
          <cell r="H13" t="str">
            <v>AJIB YANI WIJAYA, S.Pd</v>
          </cell>
          <cell r="I13" t="str">
            <v>BLORA</v>
          </cell>
          <cell r="J13" t="str">
            <v>04-11-1989</v>
          </cell>
          <cell r="K13" t="str">
            <v>Pria</v>
          </cell>
          <cell r="L13" t="str">
            <v>Islam</v>
          </cell>
          <cell r="M13" t="str">
            <v>Kartu Tanda Penduduk</v>
          </cell>
          <cell r="N13" t="str">
            <v>3316010411890006</v>
          </cell>
          <cell r="O13" t="str">
            <v>DS.PLOSOREJO,RT01/RW05,KEC.RAQNDUBLATUNG</v>
          </cell>
          <cell r="P13" t="str">
            <v>Menikah</v>
          </cell>
          <cell r="Q13" t="str">
            <v> SRI WAHYUNI</v>
          </cell>
          <cell r="R13" t="str">
            <v>16-01-2019</v>
          </cell>
          <cell r="S13" t="str">
            <v>445.9/NAPZA-320/I/2019</v>
          </cell>
          <cell r="T13" t="str">
            <v>15-01-2019</v>
          </cell>
          <cell r="U13" t="str">
            <v>SKCK/YANMAS/917/I/YAN.2.3/2019/SATINTELKAM</v>
          </cell>
          <cell r="V13" t="str">
            <v>15-01-2019</v>
          </cell>
          <cell r="W13" t="str">
            <v>III/a</v>
          </cell>
          <cell r="X13">
            <v>43497</v>
          </cell>
          <cell r="Y13" t="str">
            <v>1965360</v>
          </cell>
          <cell r="Z13" t="str">
            <v>S-1/Sarjana</v>
          </cell>
          <cell r="AA13" t="str">
            <v>S-1 PENDIDIKAN GURU SEKOLAH DASAR</v>
          </cell>
          <cell r="AB13" t="str">
            <v>CE194821/12018203755</v>
          </cell>
          <cell r="AC13">
            <v>43175</v>
          </cell>
          <cell r="AD13" t="str">
            <v>UNIVERSITAS TERBUKA</v>
          </cell>
          <cell r="AE13" t="str">
            <v>GURU KELAS AHLI PERTAMA</v>
          </cell>
          <cell r="AF13" t="str">
            <v>GURU KELAS AHLI PERTAMA</v>
          </cell>
          <cell r="AG13" t="str">
            <v>Guru Kelas Ahli Pertama</v>
          </cell>
          <cell r="AH13" t="str">
            <v>GURU</v>
          </cell>
          <cell r="AI13" t="str">
            <v>Pemerintah Kab. Blora</v>
          </cell>
          <cell r="AJ13" t="str">
            <v>SDN 1 Kepoh</v>
          </cell>
          <cell r="AK13" t="str">
            <v>SDN 1 KEPOH KECAMATAN JATI</v>
          </cell>
          <cell r="AL13" t="str">
            <v>WILAYAH KECAMATAN JATI</v>
          </cell>
        </row>
        <row r="14">
          <cell r="D14" t="str">
            <v>198406122019021006</v>
          </cell>
          <cell r="E14" t="str">
            <v>AG-23316000462</v>
          </cell>
          <cell r="F14" t="str">
            <v>31-01-2019</v>
          </cell>
          <cell r="G14" t="str">
            <v>AKHMAD NGAZIS SAIFUDIN, S.Pd.SD.</v>
          </cell>
          <cell r="H14" t="str">
            <v>AKHMAD NGAZIS SAIFUDIN, S.Pd.SD.</v>
          </cell>
          <cell r="I14" t="str">
            <v>BLORA</v>
          </cell>
          <cell r="J14" t="str">
            <v>12-06-1984</v>
          </cell>
          <cell r="K14" t="str">
            <v>Pria</v>
          </cell>
          <cell r="L14" t="str">
            <v>Islam</v>
          </cell>
          <cell r="M14" t="str">
            <v>Kartu Tanda Penduduk</v>
          </cell>
          <cell r="N14" t="str">
            <v>3316041206840006</v>
          </cell>
          <cell r="O14" t="str">
            <v>DESA WADO RT. 04 RW. 04 KECAMATAN KEDUNGTUBAN</v>
          </cell>
          <cell r="P14" t="str">
            <v>Menikah</v>
          </cell>
          <cell r="Q14" t="str">
            <v>ATIK SUKANDINI</v>
          </cell>
          <cell r="R14" t="str">
            <v>16-01-2019</v>
          </cell>
          <cell r="S14" t="str">
            <v>445.9/NAPZA-412/I/2019</v>
          </cell>
          <cell r="T14" t="str">
            <v>15-01-2019</v>
          </cell>
          <cell r="U14" t="str">
            <v>SKCK/YANMAS/962/I/YAN.2.3/2019/SATINTELKAM</v>
          </cell>
          <cell r="V14" t="str">
            <v>16-01-2019</v>
          </cell>
          <cell r="W14" t="str">
            <v>III/a</v>
          </cell>
          <cell r="X14">
            <v>43497</v>
          </cell>
          <cell r="Y14" t="str">
            <v>2294960</v>
          </cell>
          <cell r="Z14" t="str">
            <v>S-1/Sarjana</v>
          </cell>
          <cell r="AA14" t="str">
            <v>S-1 PENDIDIKAN GURU SEKOLAH DASAR (PGSD)</v>
          </cell>
          <cell r="AB14" t="str">
            <v>CE066771/12009417215</v>
          </cell>
          <cell r="AC14">
            <v>40109</v>
          </cell>
          <cell r="AD14" t="str">
            <v>UNIVERSITAS TERBUKA</v>
          </cell>
          <cell r="AE14" t="str">
            <v>TENAGA GURU</v>
          </cell>
          <cell r="AF14" t="str">
            <v>GURU KELAS AHLI PERTAMA</v>
          </cell>
          <cell r="AG14" t="str">
            <v>Guru Kelas Ahli Pertama</v>
          </cell>
          <cell r="AH14" t="str">
            <v>GURU</v>
          </cell>
          <cell r="AI14" t="str">
            <v>Pemerintah Kab. Blora</v>
          </cell>
          <cell r="AJ14" t="str">
            <v>SDN 3 Bajo</v>
          </cell>
          <cell r="AK14" t="str">
            <v>SDN 3 BAJO KECAMATAN KEDUNGTUBAN</v>
          </cell>
          <cell r="AL14" t="str">
            <v>WILAYAH KECAMATAN KEDUNGTUBAN</v>
          </cell>
        </row>
        <row r="15">
          <cell r="D15" t="str">
            <v>199305152019022012</v>
          </cell>
          <cell r="E15" t="str">
            <v>AG-23316000178</v>
          </cell>
          <cell r="F15" t="str">
            <v>31-01-2019</v>
          </cell>
          <cell r="G15" t="str">
            <v>ALISA SOLEKHA, A.Md.Kep</v>
          </cell>
          <cell r="H15" t="str">
            <v>ALISA SOLEKHA, A.Md.Kep</v>
          </cell>
          <cell r="I15" t="str">
            <v>BLORA</v>
          </cell>
          <cell r="J15" t="str">
            <v>15-05-1993</v>
          </cell>
          <cell r="K15" t="str">
            <v>Wanita</v>
          </cell>
          <cell r="L15" t="str">
            <v>Islam</v>
          </cell>
          <cell r="M15" t="str">
            <v>Kartu Tanda Penduduk</v>
          </cell>
          <cell r="N15" t="str">
            <v>3316095505930010</v>
          </cell>
          <cell r="O15" t="str">
            <v>JL. MANGGA NO 42 KEL. MLANGSEN KEC. BLORA</v>
          </cell>
          <cell r="P15" t="str">
            <v>Belum Kawin</v>
          </cell>
          <cell r="Q15" t="str">
            <v>WINDI INDAH HABSARI</v>
          </cell>
          <cell r="R15" t="str">
            <v>11-01-2019</v>
          </cell>
          <cell r="S15" t="str">
            <v>445.9/NAPZA-326/I/2019</v>
          </cell>
          <cell r="T15" t="str">
            <v>15-01-2019</v>
          </cell>
          <cell r="U15" t="str">
            <v>SKCK/YANMAS/885/I/YAN.2.3/2019/SATINTELKAM</v>
          </cell>
          <cell r="V15" t="str">
            <v>15-01-2019</v>
          </cell>
          <cell r="W15" t="str">
            <v>II/c</v>
          </cell>
          <cell r="X15">
            <v>43497</v>
          </cell>
          <cell r="Y15" t="str">
            <v>1753840</v>
          </cell>
          <cell r="Z15" t="str">
            <v>Diploma III/Sarjana Muda</v>
          </cell>
          <cell r="AA15" t="str">
            <v>D-III KEPERAWATAN</v>
          </cell>
          <cell r="AB15" t="str">
            <v>P13374/081/11/2014</v>
          </cell>
          <cell r="AC15">
            <v>41869</v>
          </cell>
          <cell r="AD15" t="str">
            <v>POLITEKNIK KESEHATAN KEMENTERIAN KESEHATAN SEMARANG</v>
          </cell>
          <cell r="AE15" t="str">
            <v>PERAWAT TERAMPIL</v>
          </cell>
          <cell r="AF15" t="str">
            <v>PERAWAT TERAMPIL</v>
          </cell>
          <cell r="AG15" t="str">
            <v>Perawat Terampil</v>
          </cell>
          <cell r="AH15" t="str">
            <v>KESEHATAN</v>
          </cell>
          <cell r="AI15" t="str">
            <v>Pemerintah Kab. Blora</v>
          </cell>
          <cell r="AJ15" t="str">
            <v>UPTD Puskesmas Doplang</v>
          </cell>
          <cell r="AK15" t="str">
            <v>UPTD PUSKESMAS DOPLANG</v>
          </cell>
          <cell r="AL15" t="str">
            <v>UPTD PUSKESMAS DOPLANG</v>
          </cell>
        </row>
        <row r="16">
          <cell r="D16" t="str">
            <v>198403252019022002</v>
          </cell>
          <cell r="E16" t="str">
            <v>AG-23316000334</v>
          </cell>
          <cell r="F16" t="str">
            <v>31-01-2019</v>
          </cell>
          <cell r="G16" t="str">
            <v>AMINAH DWININGWATI, S.Pd.SD.</v>
          </cell>
          <cell r="H16" t="str">
            <v>AMINAH DWININGWATI, S.Pd.SD.</v>
          </cell>
          <cell r="I16" t="str">
            <v>BLORA</v>
          </cell>
          <cell r="J16" t="str">
            <v>25-03-1984</v>
          </cell>
          <cell r="K16" t="str">
            <v>Wanita</v>
          </cell>
          <cell r="L16" t="str">
            <v>Islam</v>
          </cell>
          <cell r="M16" t="str">
            <v>Kartu Tanda Penduduk</v>
          </cell>
          <cell r="N16" t="str">
            <v>3316016503840001</v>
          </cell>
          <cell r="O16" t="str">
            <v>DUKUH PELEM RT 001 RW 001 DESA PELEM KECAMATAN JATI</v>
          </cell>
          <cell r="P16" t="str">
            <v>Menikah</v>
          </cell>
          <cell r="Q16" t="str">
            <v>ATIK SUKANDINI</v>
          </cell>
          <cell r="R16" t="str">
            <v>16-01-2019</v>
          </cell>
          <cell r="S16" t="str">
            <v>007/16/1/2019</v>
          </cell>
          <cell r="T16" t="str">
            <v>16-01-2019</v>
          </cell>
          <cell r="U16" t="str">
            <v>SKCK/YANMAS/813/I/YAN.2.3/2019/SATINTELKAM</v>
          </cell>
          <cell r="V16" t="str">
            <v>15-01-2019</v>
          </cell>
          <cell r="W16" t="str">
            <v>III/a</v>
          </cell>
          <cell r="X16">
            <v>43497</v>
          </cell>
          <cell r="Y16" t="str">
            <v>2294960</v>
          </cell>
          <cell r="Z16" t="str">
            <v>S-1/Sarjana</v>
          </cell>
          <cell r="AA16" t="str">
            <v>S-1 PENDIDIKAN GURU SEKOLAH DASAR (PGSD)</v>
          </cell>
          <cell r="AB16" t="str">
            <v>CE 099841 /12011218271</v>
          </cell>
          <cell r="AC16">
            <v>40618</v>
          </cell>
          <cell r="AD16" t="str">
            <v>UNIVERSITAS TERBUKA</v>
          </cell>
          <cell r="AE16" t="str">
            <v>TENAGA GURU</v>
          </cell>
          <cell r="AF16" t="str">
            <v>GURU KELAS AHLI PERTAMA</v>
          </cell>
          <cell r="AG16" t="str">
            <v>Guru Kelas Ahli Pertama</v>
          </cell>
          <cell r="AH16" t="str">
            <v>GURU</v>
          </cell>
          <cell r="AI16" t="str">
            <v>Pemerintah Kab. Blora</v>
          </cell>
          <cell r="AJ16" t="str">
            <v>SDN 1 Pelem</v>
          </cell>
          <cell r="AK16" t="str">
            <v>SDN 1 PELEM KECAMATAN JATI</v>
          </cell>
          <cell r="AL16" t="str">
            <v>WILAYAH KECAMATAN JATI</v>
          </cell>
        </row>
        <row r="17">
          <cell r="D17" t="str">
            <v>198404142019022004</v>
          </cell>
          <cell r="E17" t="str">
            <v>AG-23316000133</v>
          </cell>
          <cell r="F17" t="str">
            <v>31-01-2019</v>
          </cell>
          <cell r="G17" t="str">
            <v>ANA SETIANI, S.Pd.SD.</v>
          </cell>
          <cell r="H17" t="str">
            <v>ANA SETIANI, S.Pd.SD.</v>
          </cell>
          <cell r="I17" t="str">
            <v>BLORA</v>
          </cell>
          <cell r="J17" t="str">
            <v>14-04-1984</v>
          </cell>
          <cell r="K17" t="str">
            <v>Wanita</v>
          </cell>
          <cell r="L17" t="str">
            <v>Islam</v>
          </cell>
          <cell r="M17" t="str">
            <v>Kartu Tanda Penduduk</v>
          </cell>
          <cell r="N17" t="str">
            <v>3316095404840002</v>
          </cell>
          <cell r="O17" t="str">
            <v>KELURAHAN KARANGJATI RT.07/RW.01 KECAMATAN BLORA</v>
          </cell>
          <cell r="P17" t="str">
            <v>Menikah</v>
          </cell>
          <cell r="Q17" t="str">
            <v>SRI WAHYUNI</v>
          </cell>
          <cell r="R17" t="str">
            <v>17-01-2019</v>
          </cell>
          <cell r="S17" t="str">
            <v>445.9/NAPZA-487/I/2019</v>
          </cell>
          <cell r="T17" t="str">
            <v>16-01-2019</v>
          </cell>
          <cell r="U17" t="str">
            <v>SKCK/YANMAS/4124/I/YAN.2.3/2019/SATINTELKAM</v>
          </cell>
          <cell r="V17" t="str">
            <v>16-01-2019</v>
          </cell>
          <cell r="W17" t="str">
            <v>III/a</v>
          </cell>
          <cell r="X17">
            <v>43497</v>
          </cell>
          <cell r="Y17" t="str">
            <v>2224880</v>
          </cell>
          <cell r="Z17" t="str">
            <v>S-1/Sarjana</v>
          </cell>
          <cell r="AA17" t="str">
            <v>S-1 PENDIDIKAN GURU SEKOLAH DASAR (PGSD)</v>
          </cell>
          <cell r="AB17" t="str">
            <v>CE049160/12010413109</v>
          </cell>
          <cell r="AC17">
            <v>40449</v>
          </cell>
          <cell r="AD17" t="str">
            <v>UNIVERSITAS TERBUKA</v>
          </cell>
          <cell r="AE17" t="str">
            <v>TENAGA GURU</v>
          </cell>
          <cell r="AF17" t="str">
            <v>GURU KELAS AHLI PERTAMA</v>
          </cell>
          <cell r="AG17" t="str">
            <v>Guru Kelas Ahli Pertama</v>
          </cell>
          <cell r="AH17" t="str">
            <v>GURU</v>
          </cell>
          <cell r="AI17" t="str">
            <v>Pemerintah Kab. Blora</v>
          </cell>
          <cell r="AJ17" t="str">
            <v>SDN 1 Temurejo</v>
          </cell>
          <cell r="AK17" t="str">
            <v>SDN 1 TEMUREJO KECAMATAN BLORA</v>
          </cell>
          <cell r="AL17" t="str">
            <v>WILAYAH KECAMATAN BLORA</v>
          </cell>
        </row>
        <row r="18">
          <cell r="D18" t="str">
            <v>198801302019022004</v>
          </cell>
          <cell r="E18" t="str">
            <v>AG-23316000420</v>
          </cell>
          <cell r="F18" t="str">
            <v>31-01-2019</v>
          </cell>
          <cell r="G18" t="str">
            <v>ANA SETIYANA ENDAH RAHAYU</v>
          </cell>
          <cell r="H18" t="str">
            <v>dr. ANA SETIYANA ENDAH RAHAYU</v>
          </cell>
          <cell r="I18" t="str">
            <v>BLORA</v>
          </cell>
          <cell r="J18" t="str">
            <v>30-01-1988</v>
          </cell>
          <cell r="K18" t="str">
            <v>Wanita</v>
          </cell>
          <cell r="L18" t="str">
            <v>Islam</v>
          </cell>
          <cell r="M18" t="str">
            <v>Kartu Tanda Penduduk</v>
          </cell>
          <cell r="N18" t="str">
            <v>3316107001880001</v>
          </cell>
          <cell r="O18" t="str">
            <v>DK. PENDEM DESA TAMBAHREJO RT 003/ RW 002 KEC. TUNJUNGAN KAB. BLORA</v>
          </cell>
          <cell r="P18" t="str">
            <v>Menikah</v>
          </cell>
          <cell r="Q18" t="str">
            <v> SRI WAHYUNI</v>
          </cell>
          <cell r="R18" t="str">
            <v>15-01-2019</v>
          </cell>
          <cell r="S18" t="str">
            <v>445.9/NAPZA-219/I/2019</v>
          </cell>
          <cell r="T18" t="str">
            <v>15-01-2019</v>
          </cell>
          <cell r="U18" t="str">
            <v>SKCK/YANMAS/1011/I/YAN.2.3/2019/SATINTELKAM</v>
          </cell>
          <cell r="V18" t="str">
            <v>16-01-2019</v>
          </cell>
          <cell r="W18" t="str">
            <v>III/b</v>
          </cell>
          <cell r="X18">
            <v>43497</v>
          </cell>
          <cell r="Y18" t="str">
            <v>2048480</v>
          </cell>
          <cell r="Z18" t="str">
            <v>S-1/Sarjana</v>
          </cell>
          <cell r="AA18" t="str">
            <v>DOKTER UMUM</v>
          </cell>
          <cell r="AB18" t="str">
            <v>03090041537.J50000045.J5000066</v>
          </cell>
          <cell r="AC18">
            <v>40999</v>
          </cell>
          <cell r="AD18" t="str">
            <v>UNIVERSITAS MUHAMMADIYAH SURAKARTA</v>
          </cell>
          <cell r="AE18" t="str">
            <v>DOKTER AHLI PERTAMA</v>
          </cell>
          <cell r="AF18" t="str">
            <v>DOKTER AHLI PERTAMA</v>
          </cell>
          <cell r="AG18" t="str">
            <v>Dokter Ahli Pertama</v>
          </cell>
          <cell r="AH18" t="str">
            <v>KESEHATAN</v>
          </cell>
          <cell r="AI18" t="str">
            <v>Pemerintah Kab. Blora</v>
          </cell>
          <cell r="AJ18" t="str">
            <v>UPTD Puskesmas Japah</v>
          </cell>
          <cell r="AK18" t="str">
            <v>UPTD PUSKESMAS JAPAH</v>
          </cell>
          <cell r="AL18" t="str">
            <v>UPTD PUSKESMAS JAPAH</v>
          </cell>
        </row>
        <row r="19">
          <cell r="D19" t="str">
            <v>199205142019021006</v>
          </cell>
          <cell r="E19" t="str">
            <v>AG-23316000235</v>
          </cell>
          <cell r="F19" t="str">
            <v>31-01-2019</v>
          </cell>
          <cell r="G19" t="str">
            <v>ANANG DWI PRASETYO, A.Md.</v>
          </cell>
          <cell r="H19" t="str">
            <v>ANANG DWI PRASETYO, A.Md.</v>
          </cell>
          <cell r="I19" t="str">
            <v>REMBANG</v>
          </cell>
          <cell r="J19" t="str">
            <v>14-05-1992</v>
          </cell>
          <cell r="K19" t="str">
            <v>Pria</v>
          </cell>
          <cell r="L19" t="str">
            <v>Islam</v>
          </cell>
          <cell r="M19" t="str">
            <v>Kartu Tanda Penduduk</v>
          </cell>
          <cell r="N19" t="str">
            <v>3317021405920001</v>
          </cell>
          <cell r="O19" t="str">
            <v>DS. NGULAAN RT 3 RW 2, KEC. BULU, KAB. REMBANG, JAWA TENGAH</v>
          </cell>
          <cell r="P19" t="str">
            <v>Belum Kawin</v>
          </cell>
          <cell r="Q19" t="str">
            <v>SYAMSUL HUDA</v>
          </cell>
          <cell r="R19" t="str">
            <v>15-01-2019</v>
          </cell>
          <cell r="S19" t="str">
            <v>800/001/2019</v>
          </cell>
          <cell r="T19" t="str">
            <v>15-01-2019</v>
          </cell>
          <cell r="U19" t="str">
            <v>SKCK/YANMAS/00689/I/2019/INTELKAM</v>
          </cell>
          <cell r="V19" t="str">
            <v>15-01-2019</v>
          </cell>
          <cell r="W19" t="str">
            <v>II/c</v>
          </cell>
          <cell r="X19">
            <v>43497</v>
          </cell>
          <cell r="Y19" t="str">
            <v>1753840</v>
          </cell>
          <cell r="Z19" t="str">
            <v>Diploma III/Sarjana Muda</v>
          </cell>
          <cell r="AA19" t="str">
            <v>D-III PEREKAM DAN INFORMATIKA KESEHATAN</v>
          </cell>
          <cell r="AB19" t="str">
            <v>032/2013</v>
          </cell>
          <cell r="AC19">
            <v>41538</v>
          </cell>
          <cell r="AD19" t="str">
            <v>SEKOLAH TINGGI ILMU KESEHATAN HAKLI SEMARANG</v>
          </cell>
          <cell r="AE19" t="str">
            <v>PEREKAM MEDIS TERAMPIL</v>
          </cell>
          <cell r="AF19" t="str">
            <v>PEREKAM MEDIS TERAMPIL</v>
          </cell>
          <cell r="AG19" t="str">
            <v>Perekam Medis Terampil</v>
          </cell>
          <cell r="AH19" t="str">
            <v>KESEHATAN</v>
          </cell>
          <cell r="AI19" t="str">
            <v>Pemerintah Kab. Blora</v>
          </cell>
          <cell r="AJ19" t="str">
            <v>UPTD Puskesmas Ketuwan</v>
          </cell>
          <cell r="AK19" t="str">
            <v>UPTD PUSKESMAS KETUWAN</v>
          </cell>
          <cell r="AL19" t="str">
            <v>UPTD PUSKESMAS KETUWAN</v>
          </cell>
        </row>
        <row r="20">
          <cell r="D20" t="str">
            <v>199511252019021006</v>
          </cell>
          <cell r="E20" t="str">
            <v>AG-23316000278</v>
          </cell>
          <cell r="F20" t="str">
            <v>31-01-2019</v>
          </cell>
          <cell r="G20" t="str">
            <v>ANDI AHMAD, S.K.M.</v>
          </cell>
          <cell r="H20" t="str">
            <v>ANDI AHMAD, S.K.M.</v>
          </cell>
          <cell r="I20" t="str">
            <v>BLORA</v>
          </cell>
          <cell r="J20" t="str">
            <v>25-11-1995</v>
          </cell>
          <cell r="K20" t="str">
            <v>Pria</v>
          </cell>
          <cell r="L20" t="str">
            <v>Islam</v>
          </cell>
          <cell r="M20" t="str">
            <v>Kartu Tanda Penduduk</v>
          </cell>
          <cell r="N20" t="str">
            <v>3316022511950003</v>
          </cell>
          <cell r="O20" t="str">
            <v>DK. SURU RT.03 RW.04 DS. TANGGEL, KEC. RANDUBLATUNG</v>
          </cell>
          <cell r="P20" t="str">
            <v>Belum Kawin</v>
          </cell>
          <cell r="Q20" t="str">
            <v>DR. SRI WAHYUNI</v>
          </cell>
          <cell r="R20" t="str">
            <v>15-01-2019</v>
          </cell>
          <cell r="S20" t="str">
            <v>445.9/NAPZA-481/I/2019</v>
          </cell>
          <cell r="T20" t="str">
            <v>16-01-2019</v>
          </cell>
          <cell r="U20" t="str">
            <v>SKCK/YANMAS/804/I/YAN.2.3/2019/SATINTELKAM</v>
          </cell>
          <cell r="V20" t="str">
            <v>15-01-2019</v>
          </cell>
          <cell r="W20" t="str">
            <v>III/a</v>
          </cell>
          <cell r="X20">
            <v>43497</v>
          </cell>
          <cell r="Y20" t="str">
            <v>1965360</v>
          </cell>
          <cell r="Z20" t="str">
            <v>S-1/Sarjana</v>
          </cell>
          <cell r="AA20" t="str">
            <v>S-1 KESEHATAN MASYARAKAT</v>
          </cell>
          <cell r="AB20" t="str">
            <v>12893/UN32/7/S1/2017</v>
          </cell>
          <cell r="AC20">
            <v>42965</v>
          </cell>
          <cell r="AD20" t="str">
            <v>UNIVERSITAS NEGERI MALANG</v>
          </cell>
          <cell r="AE20" t="str">
            <v>PENYULUH KESEHATAN MASYARAKAT AHLI PERTAMA</v>
          </cell>
          <cell r="AF20" t="str">
            <v>PENYULUH KESEHATAN MASYARAKAT AHLI PERTAMA</v>
          </cell>
          <cell r="AG20" t="str">
            <v>Penyuluh Kesehatan Masyarakat Ahli Pertama</v>
          </cell>
          <cell r="AH20" t="str">
            <v>KESEHATAN</v>
          </cell>
          <cell r="AI20" t="str">
            <v>Pemerintah Kab. Blora</v>
          </cell>
          <cell r="AJ20" t="str">
            <v>UPTD Puskesmas Menden</v>
          </cell>
          <cell r="AK20" t="str">
            <v>UPTD PUSKESMAS MENDEN</v>
          </cell>
          <cell r="AL20" t="str">
            <v>UPTD PUSKESMAS MENDEN</v>
          </cell>
        </row>
        <row r="21">
          <cell r="D21" t="str">
            <v>199406062019022007</v>
          </cell>
          <cell r="E21" t="str">
            <v>AG-23316000310</v>
          </cell>
          <cell r="F21" t="str">
            <v>31-01-2019</v>
          </cell>
          <cell r="G21" t="str">
            <v>ANDIANTI SELVIANA PRATIWI, S.Pd</v>
          </cell>
          <cell r="H21" t="str">
            <v>ANDIANTI SELVIANA PRATIWI, S.Pd</v>
          </cell>
          <cell r="I21" t="str">
            <v>BOJONEGORO</v>
          </cell>
          <cell r="J21" t="str">
            <v>06-06-1994</v>
          </cell>
          <cell r="K21" t="str">
            <v>Wanita</v>
          </cell>
          <cell r="L21" t="str">
            <v>Islam</v>
          </cell>
          <cell r="M21" t="str">
            <v>Kartu Tanda Penduduk</v>
          </cell>
          <cell r="N21" t="str">
            <v>3522204606940001</v>
          </cell>
          <cell r="O21" t="str">
            <v>DESA BATOKAN RT 009 RW 001 KECAMATAN KASIMAN</v>
          </cell>
          <cell r="P21" t="str">
            <v>Belum Kawin</v>
          </cell>
          <cell r="Q21" t="str">
            <v> ATIK SUKANDINI</v>
          </cell>
          <cell r="R21" t="str">
            <v>16-01-2019</v>
          </cell>
          <cell r="S21" t="str">
            <v>013/16/I/2019</v>
          </cell>
          <cell r="T21" t="str">
            <v>16-01-2019</v>
          </cell>
          <cell r="U21" t="str">
            <v>SKCK/1228/I/YAN.2.3./2019/POLRES</v>
          </cell>
          <cell r="V21" t="str">
            <v>15-01-2019</v>
          </cell>
          <cell r="W21" t="str">
            <v>III/a</v>
          </cell>
          <cell r="X21">
            <v>43497</v>
          </cell>
          <cell r="Y21" t="str">
            <v>1965360</v>
          </cell>
          <cell r="Z21" t="str">
            <v>S-1/Sarjana</v>
          </cell>
          <cell r="AA21" t="str">
            <v>S-1 PENDIDIKAN GURU SEKOLAH DASAR</v>
          </cell>
          <cell r="AB21" t="str">
            <v>16.01.0689</v>
          </cell>
          <cell r="AC21">
            <v>42619</v>
          </cell>
          <cell r="AD21" t="str">
            <v>UNIVERSITAS NEGERI SEMARANG</v>
          </cell>
          <cell r="AE21" t="str">
            <v>GURU KELAS AHLI PERTAMA</v>
          </cell>
          <cell r="AF21" t="str">
            <v>GURU KELAS AHLI PERTAMA</v>
          </cell>
          <cell r="AG21" t="str">
            <v>Guru Kelas Ahli Pertama</v>
          </cell>
          <cell r="AH21" t="str">
            <v>GURU</v>
          </cell>
          <cell r="AI21" t="str">
            <v>Pemerintah Kab. Blora</v>
          </cell>
          <cell r="AJ21" t="str">
            <v>SDN Mernung</v>
          </cell>
          <cell r="AK21" t="str">
            <v>SDN MERNUNG KECAMATAN CEPU</v>
          </cell>
          <cell r="AL21" t="str">
            <v>WILAYAH KECAMATAN CEPU</v>
          </cell>
        </row>
        <row r="22">
          <cell r="D22" t="str">
            <v>198909292019022008</v>
          </cell>
          <cell r="E22" t="str">
            <v>AG-23316000412</v>
          </cell>
          <cell r="F22" t="str">
            <v>31-01-2019</v>
          </cell>
          <cell r="G22" t="str">
            <v>ANDIKA MIFTAKHUL HERIANSYAH, A.Md.Keb</v>
          </cell>
          <cell r="H22" t="str">
            <v>ANDIKA MIFTAKHUL HERIANSYAH, A.Md.Keb</v>
          </cell>
          <cell r="I22" t="str">
            <v>MADIUN</v>
          </cell>
          <cell r="J22" t="str">
            <v>29-09-1989</v>
          </cell>
          <cell r="K22" t="str">
            <v>Wanita</v>
          </cell>
          <cell r="L22" t="str">
            <v>Islam</v>
          </cell>
          <cell r="M22" t="str">
            <v>Kartu Tanda Penduduk</v>
          </cell>
          <cell r="N22" t="str">
            <v>3309106909890001</v>
          </cell>
          <cell r="O22" t="str">
            <v>DESA NGRAMBITAN RT. 007 RW. 001 KECAMATAN JAPAH KABUPATEN BLORA</v>
          </cell>
          <cell r="P22" t="str">
            <v>Menikah</v>
          </cell>
          <cell r="Q22" t="str">
            <v> SRI WAHYUNI</v>
          </cell>
          <cell r="R22" t="str">
            <v>15-01-2019</v>
          </cell>
          <cell r="S22" t="str">
            <v>445.9/NAPZA-445/I/2019</v>
          </cell>
          <cell r="T22" t="str">
            <v>16-01-2019</v>
          </cell>
          <cell r="U22" t="str">
            <v>SKCK/YANMAS/1053/I/YAN.2.3/2019/SATINTELKAM</v>
          </cell>
          <cell r="V22" t="str">
            <v>17-01-2019</v>
          </cell>
          <cell r="W22" t="str">
            <v>II/c</v>
          </cell>
          <cell r="X22">
            <v>43497</v>
          </cell>
          <cell r="Y22" t="str">
            <v>1753840</v>
          </cell>
          <cell r="Z22" t="str">
            <v>Diploma III/Sarjana Muda</v>
          </cell>
          <cell r="AA22" t="str">
            <v>D-III KEBIDANAN</v>
          </cell>
          <cell r="AB22" t="str">
            <v>114485</v>
          </cell>
          <cell r="AC22">
            <v>40418</v>
          </cell>
          <cell r="AD22" t="str">
            <v>SEKOLAH TINGGI ILMU KESEHATAN WIDYA HUSADA SEMARANG</v>
          </cell>
          <cell r="AE22" t="str">
            <v>BIDAN TERAMPIL</v>
          </cell>
          <cell r="AF22" t="str">
            <v>BIDAN TERAMPIL</v>
          </cell>
          <cell r="AG22" t="str">
            <v>Bidan Terampil</v>
          </cell>
          <cell r="AH22" t="str">
            <v>KESEHATAN</v>
          </cell>
          <cell r="AI22" t="str">
            <v>Pemerintah Kab. Blora</v>
          </cell>
          <cell r="AJ22" t="str">
            <v>Rumah Sakit Umum Daerah Dr. R. Soeprapto Cepu</v>
          </cell>
          <cell r="AK22" t="str">
            <v>RUMAH SAKIT UMUM DAERAH DR. R. SOEPRAPTO CEPU</v>
          </cell>
          <cell r="AL22" t="str">
            <v>RUMAH SAKIT UMUM DAERAH DR. R. SOEPRAPTO CEPU</v>
          </cell>
        </row>
        <row r="23">
          <cell r="D23" t="str">
            <v>198911012019021003</v>
          </cell>
          <cell r="E23" t="str">
            <v>AG-23316000143</v>
          </cell>
          <cell r="F23" t="str">
            <v>31-01-2019</v>
          </cell>
          <cell r="G23" t="str">
            <v>ANDRI ANANTO, A.Md.Kep</v>
          </cell>
          <cell r="H23" t="str">
            <v>ANDRI ANANTO, A.Md.Kep</v>
          </cell>
          <cell r="I23" t="str">
            <v>BLORA</v>
          </cell>
          <cell r="J23" t="str">
            <v>01-11-1989</v>
          </cell>
          <cell r="K23" t="str">
            <v>Pria</v>
          </cell>
          <cell r="L23" t="str">
            <v>Islam</v>
          </cell>
          <cell r="M23" t="str">
            <v>Kartu Tanda Penduduk</v>
          </cell>
          <cell r="N23" t="str">
            <v>3316090111890003</v>
          </cell>
          <cell r="O23" t="str">
            <v>JL. RA KARTINI VI/2 RT3 RW2 KEL KUNDEN KEC BLORA</v>
          </cell>
          <cell r="P23" t="str">
            <v>Menikah</v>
          </cell>
          <cell r="Q23" t="str">
            <v>SRI WAHYUNI</v>
          </cell>
          <cell r="R23" t="str">
            <v>15-01-2019</v>
          </cell>
          <cell r="S23" t="str">
            <v>445.9/NAPZA-494/I/2019</v>
          </cell>
          <cell r="T23" t="str">
            <v>15-01-2019</v>
          </cell>
          <cell r="U23" t="str">
            <v>SKCK/YANMAS/953/I/YAN.2.3/2019/SATINTELKAM</v>
          </cell>
          <cell r="V23" t="str">
            <v>16-01-2019</v>
          </cell>
          <cell r="W23" t="str">
            <v>II/c</v>
          </cell>
          <cell r="X23">
            <v>43497</v>
          </cell>
          <cell r="Y23" t="str">
            <v>1753840</v>
          </cell>
          <cell r="Z23" t="str">
            <v>Diploma III/Sarjana Muda</v>
          </cell>
          <cell r="AA23" t="str">
            <v>D-III KEPERAWATAN</v>
          </cell>
          <cell r="AB23" t="str">
            <v>044/14/2010</v>
          </cell>
          <cell r="AC23">
            <v>40402</v>
          </cell>
          <cell r="AD23" t="str">
            <v>POLITEKNIK KESEHATAN DEPKES SEMARANG</v>
          </cell>
          <cell r="AE23" t="str">
            <v>PERAWAT TERAMPIL</v>
          </cell>
          <cell r="AF23" t="str">
            <v>PERAWAT TERAMPIL</v>
          </cell>
          <cell r="AG23" t="str">
            <v>Perawat Terampil</v>
          </cell>
          <cell r="AH23" t="str">
            <v>KESEHATAN</v>
          </cell>
          <cell r="AI23" t="str">
            <v>Pemerintah Kab. Blora</v>
          </cell>
          <cell r="AJ23" t="str">
            <v>UPTD Puskesmas Randublatung</v>
          </cell>
          <cell r="AK23" t="str">
            <v>UPTD PUSKESMAS RANDUBLATUNG</v>
          </cell>
          <cell r="AL23" t="str">
            <v>UPTD PUSKESMAS RANDUBLATUNG</v>
          </cell>
        </row>
        <row r="24">
          <cell r="D24" t="str">
            <v>199506102019022005</v>
          </cell>
          <cell r="E24" t="str">
            <v>AG-23316000234</v>
          </cell>
          <cell r="F24" t="str">
            <v>31-01-2019</v>
          </cell>
          <cell r="G24" t="str">
            <v>ANDRYANI RUSDYAH, S.Pd</v>
          </cell>
          <cell r="H24" t="str">
            <v>ANDRYANI RUSDYAH, S.Pd</v>
          </cell>
          <cell r="I24" t="str">
            <v>SRAGEN</v>
          </cell>
          <cell r="J24" t="str">
            <v>10-06-1995</v>
          </cell>
          <cell r="K24" t="str">
            <v>Wanita</v>
          </cell>
          <cell r="L24" t="str">
            <v>Islam</v>
          </cell>
          <cell r="M24" t="str">
            <v>Kartu Tanda Penduduk</v>
          </cell>
          <cell r="N24" t="str">
            <v>3316145006950001</v>
          </cell>
          <cell r="O24" t="str">
            <v>DUKUH KOPEN, RT 05/ RW 02, DESA NGUMBUL, KECAMATAN TODANAN</v>
          </cell>
          <cell r="P24" t="str">
            <v>Menikah</v>
          </cell>
          <cell r="Q24" t="str">
            <v>SRI WAHYUNI</v>
          </cell>
          <cell r="R24" t="str">
            <v>15-01-2019</v>
          </cell>
          <cell r="S24" t="str">
            <v>445.9/NAPZA-399/I/2019</v>
          </cell>
          <cell r="T24" t="str">
            <v>15-01-2019</v>
          </cell>
          <cell r="U24" t="str">
            <v>SKCK/YANMAS/1182/I/YAN.2.3/2019/SATINTELKAM</v>
          </cell>
          <cell r="V24" t="str">
            <v>17-01-2019</v>
          </cell>
          <cell r="W24" t="str">
            <v>III/a</v>
          </cell>
          <cell r="X24">
            <v>43497</v>
          </cell>
          <cell r="Y24" t="str">
            <v>1965360</v>
          </cell>
          <cell r="Z24" t="str">
            <v>S-1/Sarjana</v>
          </cell>
          <cell r="AA24" t="str">
            <v>S-1 PENDIDIKAN GURU SEKOLAH DASAR</v>
          </cell>
          <cell r="AB24" t="str">
            <v>01170078122.A51001988</v>
          </cell>
          <cell r="AC24">
            <v>42994</v>
          </cell>
          <cell r="AD24" t="str">
            <v>UNIVERSITAS MUHAMMADIYAH SURAKARTA</v>
          </cell>
          <cell r="AE24" t="str">
            <v>GURU KELAS AHLI PERTAMA</v>
          </cell>
          <cell r="AF24" t="str">
            <v>GURU KELAS AHLI PERTAMA</v>
          </cell>
          <cell r="AG24" t="str">
            <v>Guru Kelas Ahli Pertama</v>
          </cell>
          <cell r="AH24" t="str">
            <v>GURU</v>
          </cell>
          <cell r="AI24" t="str">
            <v>Pemerintah Kab. Blora</v>
          </cell>
          <cell r="AJ24" t="str">
            <v>SDN 1 Sonokulon</v>
          </cell>
          <cell r="AK24" t="str">
            <v>SDN 1 SONOKULON KECAMATAN TODANAN</v>
          </cell>
          <cell r="AL24" t="str">
            <v>WILAYAH KECAMATAN TODANAN</v>
          </cell>
        </row>
        <row r="25">
          <cell r="D25" t="str">
            <v>199301072019022007</v>
          </cell>
          <cell r="E25" t="str">
            <v>AG-23316000282</v>
          </cell>
          <cell r="F25" t="str">
            <v>31-01-2019</v>
          </cell>
          <cell r="G25" t="str">
            <v>ANGGI KUSUMA PRATIWI, S.Pd</v>
          </cell>
          <cell r="H25" t="str">
            <v>ANGGI KUSUMA PRATIWI, S.Pd</v>
          </cell>
          <cell r="I25" t="str">
            <v>BLORA</v>
          </cell>
          <cell r="J25" t="str">
            <v>07-01-1993</v>
          </cell>
          <cell r="K25" t="str">
            <v>Wanita</v>
          </cell>
          <cell r="L25" t="str">
            <v>Islam</v>
          </cell>
          <cell r="M25" t="str">
            <v>Kartu Tanda Penduduk</v>
          </cell>
          <cell r="N25" t="str">
            <v>3316084701930002</v>
          </cell>
          <cell r="O25" t="str">
            <v>DUKUH CANGKRINGAN RT:11 RW:2, DESA BRUMBUNG ,KECAMATAN JEPON, KABUPATEN BLORA</v>
          </cell>
          <cell r="P25" t="str">
            <v>Menikah</v>
          </cell>
          <cell r="Q25" t="str">
            <v>SRI WAHYUNI</v>
          </cell>
          <cell r="R25" t="str">
            <v>16-01-2019</v>
          </cell>
          <cell r="S25" t="str">
            <v>445.9/NAPZA-410/I/2019</v>
          </cell>
          <cell r="T25" t="str">
            <v>15-01-2019</v>
          </cell>
          <cell r="U25" t="str">
            <v>SKCK/YANMAS/1063/I/YAN.2.3/2019/SATINTELKAM</v>
          </cell>
          <cell r="V25" t="str">
            <v>17-01-2019</v>
          </cell>
          <cell r="W25" t="str">
            <v>III/a</v>
          </cell>
          <cell r="X25">
            <v>43497</v>
          </cell>
          <cell r="Y25" t="str">
            <v>1965360</v>
          </cell>
          <cell r="Z25" t="str">
            <v>S-1/Sarjana</v>
          </cell>
          <cell r="AA25" t="str">
            <v>S-1 PENDIDIKAN GURU SEKOLAH DASAR</v>
          </cell>
          <cell r="AB25" t="str">
            <v>862061510048</v>
          </cell>
          <cell r="AC25">
            <v>42366</v>
          </cell>
          <cell r="AD25" t="str">
            <v>UNIVERSITAS PGRI RONGGOLAWE TUBAN</v>
          </cell>
          <cell r="AE25" t="str">
            <v>GURU KELAS AHLI PERTAMA</v>
          </cell>
          <cell r="AF25" t="str">
            <v>GURU KELAS AHLI PERTAMA</v>
          </cell>
          <cell r="AG25" t="str">
            <v>Guru Kelas Ahli Pertama</v>
          </cell>
          <cell r="AH25" t="str">
            <v>GURU</v>
          </cell>
          <cell r="AI25" t="str">
            <v>Pemerintah Kab. Blora</v>
          </cell>
          <cell r="AJ25" t="str">
            <v>SDN 4 Ketringan</v>
          </cell>
          <cell r="AK25" t="str">
            <v>SDN 4 KETRINGAN KECAMATAN JIKEN</v>
          </cell>
          <cell r="AL25" t="str">
            <v>WILAYAH KECAMATAN JIKEN</v>
          </cell>
        </row>
        <row r="26">
          <cell r="D26" t="str">
            <v>199406232019022008</v>
          </cell>
          <cell r="E26" t="str">
            <v>AG-23316000185</v>
          </cell>
          <cell r="F26" t="str">
            <v>31-01-2019</v>
          </cell>
          <cell r="G26" t="str">
            <v>ANGGIE YUNIASARI, A.Md.AK.</v>
          </cell>
          <cell r="H26" t="str">
            <v>ANGGIE YUNIASARI, A.Md.AK.</v>
          </cell>
          <cell r="I26" t="str">
            <v>BLORA</v>
          </cell>
          <cell r="J26" t="str">
            <v>23-06-1994</v>
          </cell>
          <cell r="K26" t="str">
            <v>Wanita</v>
          </cell>
          <cell r="L26" t="str">
            <v>Islam</v>
          </cell>
          <cell r="M26" t="str">
            <v>Kartu Tanda Penduduk</v>
          </cell>
          <cell r="N26" t="str">
            <v>3316046306940002</v>
          </cell>
          <cell r="O26" t="str">
            <v>JL. CEPU RANDUBLATUNG KM.12 RT 01/01, KEDUNGTUBAN</v>
          </cell>
          <cell r="P26" t="str">
            <v>Belum Kawin</v>
          </cell>
          <cell r="Q26" t="str">
            <v>ELY KRISTIANA DEWI</v>
          </cell>
          <cell r="R26" t="str">
            <v>17-01-2019</v>
          </cell>
          <cell r="S26" t="str">
            <v>445.9/NAPZA-520/I/2019</v>
          </cell>
          <cell r="T26" t="str">
            <v>16-01-2019</v>
          </cell>
          <cell r="U26" t="str">
            <v>SKCK/YANMAS/1154/I/YAN.2.3/2019/SATINTELKAM</v>
          </cell>
          <cell r="V26" t="str">
            <v>17-01-2019</v>
          </cell>
          <cell r="W26" t="str">
            <v>II/c</v>
          </cell>
          <cell r="X26">
            <v>43497</v>
          </cell>
          <cell r="Y26" t="str">
            <v>1753840</v>
          </cell>
          <cell r="Z26" t="str">
            <v>Diploma III/Sarjana Muda</v>
          </cell>
          <cell r="AA26" t="str">
            <v>D-III ANALIS KESEHATAN</v>
          </cell>
          <cell r="AB26" t="str">
            <v>405013/13453/025/2015</v>
          </cell>
          <cell r="AC26">
            <v>42256</v>
          </cell>
          <cell r="AD26" t="str">
            <v>POLITEKNIK KESEHATAN KEMENTERIAN KESEHATAN SEMARANG</v>
          </cell>
          <cell r="AE26" t="str">
            <v>PRANATA LABORATORIUM KESEHATAN TERAMPIL</v>
          </cell>
          <cell r="AF26" t="str">
            <v>PRANATA LABORATORIUM KESEHATAN TERAMPIL</v>
          </cell>
          <cell r="AG26" t="str">
            <v>Pranata Laboratorium Kesehatan Terampil</v>
          </cell>
          <cell r="AH26" t="str">
            <v>KESEHATAN</v>
          </cell>
          <cell r="AI26" t="str">
            <v>Pemerintah Kab. Blora</v>
          </cell>
          <cell r="AJ26" t="str">
            <v>UPTD Puskesmas Ketuwan</v>
          </cell>
          <cell r="AK26" t="str">
            <v>UPTD PUSKESMAS KETUWAN</v>
          </cell>
          <cell r="AL26" t="str">
            <v>UPTD PUSKESMAS KETUWAN</v>
          </cell>
        </row>
        <row r="27">
          <cell r="D27" t="str">
            <v>198711292019022006</v>
          </cell>
          <cell r="E27" t="str">
            <v>AG-23316000256</v>
          </cell>
          <cell r="F27" t="str">
            <v>31-01-2019</v>
          </cell>
          <cell r="G27" t="str">
            <v>ANGGRAINI AYU NOVITASARI, S.Pd.SD</v>
          </cell>
          <cell r="H27" t="str">
            <v>ANGGRAINI AYU NOVITASARI, S.Pd.SD</v>
          </cell>
          <cell r="I27" t="str">
            <v>BLORA</v>
          </cell>
          <cell r="J27" t="str">
            <v>29-11-1987</v>
          </cell>
          <cell r="K27" t="str">
            <v>Wanita</v>
          </cell>
          <cell r="L27" t="str">
            <v>Islam</v>
          </cell>
          <cell r="M27" t="str">
            <v>Kartu Tanda Penduduk</v>
          </cell>
          <cell r="N27" t="str">
            <v>3316086911870001</v>
          </cell>
          <cell r="O27" t="str">
            <v>LINGKUNGAN KIDANGAN RT 002 RW 006 KEL. JEPON KEC. JEPON</v>
          </cell>
          <cell r="P27" t="str">
            <v>Belum Kawin</v>
          </cell>
          <cell r="Q27" t="str">
            <v>SRI WAHYUNI</v>
          </cell>
          <cell r="R27" t="str">
            <v>15-01-2019</v>
          </cell>
          <cell r="S27" t="str">
            <v>445.9/NAPZA-466/I/2019</v>
          </cell>
          <cell r="T27" t="str">
            <v>16-01-2019</v>
          </cell>
          <cell r="U27" t="str">
            <v>SKCK/YANMAS/790/I/YAN.2.3/2019/SATINTELKAM</v>
          </cell>
          <cell r="V27" t="str">
            <v>15-01-2019</v>
          </cell>
          <cell r="W27" t="str">
            <v>III/a</v>
          </cell>
          <cell r="X27">
            <v>43497</v>
          </cell>
          <cell r="Y27" t="str">
            <v>1965360</v>
          </cell>
          <cell r="Z27" t="str">
            <v>S-1/Sarjana</v>
          </cell>
          <cell r="AA27" t="str">
            <v>S-1 PENDIDIKAN GURU SEKOLAH DASAR</v>
          </cell>
          <cell r="AB27" t="str">
            <v>CE 135524/12011419133</v>
          </cell>
          <cell r="AC27">
            <v>40813</v>
          </cell>
          <cell r="AD27" t="str">
            <v>UNIVERSITAS TERBUKA</v>
          </cell>
          <cell r="AE27" t="str">
            <v>GURU KELAS AHLI PERTAMA</v>
          </cell>
          <cell r="AF27" t="str">
            <v>GURU KELAS AHLI PERTAMA</v>
          </cell>
          <cell r="AG27" t="str">
            <v>Guru Kelas Ahli Pertama</v>
          </cell>
          <cell r="AH27" t="str">
            <v>GURU</v>
          </cell>
          <cell r="AI27" t="str">
            <v>Pemerintah Kab. Blora</v>
          </cell>
          <cell r="AJ27" t="str">
            <v>SDN 1 Blungun</v>
          </cell>
          <cell r="AK27" t="str">
            <v>SDN 1 BLUNGUN KECAMATAN JEPON</v>
          </cell>
          <cell r="AL27" t="str">
            <v>WILAYAH KECAMATAN JEPON</v>
          </cell>
        </row>
        <row r="28">
          <cell r="D28" t="str">
            <v>199307242019022007</v>
          </cell>
          <cell r="E28" t="str">
            <v>AG-23316000136</v>
          </cell>
          <cell r="F28" t="str">
            <v>31-01-2019</v>
          </cell>
          <cell r="G28" t="str">
            <v>ANGGUN HESTI HUTAMI, S.Pd</v>
          </cell>
          <cell r="H28" t="str">
            <v>ANGGUN HESTI HUTAMI, S.Pd</v>
          </cell>
          <cell r="I28" t="str">
            <v>BLORA</v>
          </cell>
          <cell r="J28" t="str">
            <v>24-07-1993</v>
          </cell>
          <cell r="K28" t="str">
            <v>Wanita</v>
          </cell>
          <cell r="L28" t="str">
            <v>Islam</v>
          </cell>
          <cell r="M28" t="str">
            <v>Kartu Tanda Penduduk</v>
          </cell>
          <cell r="N28" t="str">
            <v>3316116407930002</v>
          </cell>
          <cell r="O28" t="str">
            <v>DESA SENDANGGAYAM RT 02/RW 01, KECAMATAN BANJAREJO</v>
          </cell>
          <cell r="P28" t="str">
            <v>Menikah</v>
          </cell>
          <cell r="Q28" t="str">
            <v>SRI WAHYUNI</v>
          </cell>
          <cell r="R28" t="str">
            <v>15-01-2019</v>
          </cell>
          <cell r="S28" t="str">
            <v>445.9/NAPZA-327/I/2019</v>
          </cell>
          <cell r="T28" t="str">
            <v>15-01-2019</v>
          </cell>
          <cell r="U28" t="str">
            <v>SKCK/YANMAS/859/I/YAN.2.3/2019/SATINTELKAM</v>
          </cell>
          <cell r="V28" t="str">
            <v>15-01-2019</v>
          </cell>
          <cell r="W28" t="str">
            <v>III/a</v>
          </cell>
          <cell r="X28">
            <v>43497</v>
          </cell>
          <cell r="Y28" t="str">
            <v>1965360</v>
          </cell>
          <cell r="Z28" t="str">
            <v>S-1/Sarjana</v>
          </cell>
          <cell r="AA28" t="str">
            <v>S-1 PENDIDIKAN GURU SEKOLAH DASAR</v>
          </cell>
          <cell r="AB28" t="str">
            <v>14.86206.1307</v>
          </cell>
          <cell r="AC28">
            <v>41881</v>
          </cell>
          <cell r="AD28" t="str">
            <v>IKIP PGRI MADIUN</v>
          </cell>
          <cell r="AE28" t="str">
            <v>GURU KELAS AHLI PERTAMA</v>
          </cell>
          <cell r="AF28" t="str">
            <v>GURU KELAS AHLI PERTAMA</v>
          </cell>
          <cell r="AG28" t="str">
            <v>Guru Kelas Ahli Pertama</v>
          </cell>
          <cell r="AH28" t="str">
            <v>GURU</v>
          </cell>
          <cell r="AI28" t="str">
            <v>Pemerintah Kab. Blora</v>
          </cell>
          <cell r="AJ28" t="str">
            <v>SDN 1 Bacem</v>
          </cell>
          <cell r="AK28" t="str">
            <v>SDN 1 BACEM KECAMATAN BANJAREJO</v>
          </cell>
          <cell r="AL28" t="str">
            <v>WILAYAH KECAMATAN BANJAREJO</v>
          </cell>
        </row>
        <row r="29">
          <cell r="D29" t="str">
            <v>199207222019022003</v>
          </cell>
          <cell r="E29" t="str">
            <v>AG-23316000245</v>
          </cell>
          <cell r="F29" t="str">
            <v>31-01-2019</v>
          </cell>
          <cell r="G29" t="str">
            <v>ANIS NURKASANAH, A.Md.KL.</v>
          </cell>
          <cell r="H29" t="str">
            <v>ANIS NURKASANAH, A.Md.KL.</v>
          </cell>
          <cell r="I29" t="str">
            <v>BLORA</v>
          </cell>
          <cell r="J29" t="str">
            <v>22-07-1992</v>
          </cell>
          <cell r="K29" t="str">
            <v>Wanita</v>
          </cell>
          <cell r="L29" t="str">
            <v>Islam</v>
          </cell>
          <cell r="M29" t="str">
            <v>Kartu Tanda Penduduk</v>
          </cell>
          <cell r="N29" t="str">
            <v>3316026207920002</v>
          </cell>
          <cell r="O29" t="str">
            <v>DUKUH BAPANGAN RT/RW 002/003 DESA MENDENREJO KECAMATAN KRADENAN</v>
          </cell>
          <cell r="P29" t="str">
            <v>Menikah</v>
          </cell>
          <cell r="Q29" t="str">
            <v>SRI WAHYUNI</v>
          </cell>
          <cell r="R29" t="str">
            <v>15-01-2019</v>
          </cell>
          <cell r="S29" t="str">
            <v>445.9/NAPZA-268/I/2019</v>
          </cell>
          <cell r="T29" t="str">
            <v>15-01-2019</v>
          </cell>
          <cell r="U29" t="str">
            <v>SKCK/YANMAS/1161/I/YAN.2.3/2019/SATINTELKAM</v>
          </cell>
          <cell r="V29" t="str">
            <v>17-01-2019</v>
          </cell>
          <cell r="W29" t="str">
            <v>II/c</v>
          </cell>
          <cell r="X29">
            <v>43497</v>
          </cell>
          <cell r="Y29" t="str">
            <v>1753840</v>
          </cell>
          <cell r="Z29" t="str">
            <v>Diploma III/Sarjana Muda</v>
          </cell>
          <cell r="AA29" t="str">
            <v>D-III KESEHATAN LINGKUNGAN</v>
          </cell>
          <cell r="AB29" t="str">
            <v>0824/2013</v>
          </cell>
          <cell r="AC29">
            <v>41516</v>
          </cell>
          <cell r="AD29" t="str">
            <v>POLITEKNIK KESEHATAN KEMENKES SURABAYA</v>
          </cell>
          <cell r="AE29" t="str">
            <v>SANITARIAN TERAMPIL</v>
          </cell>
          <cell r="AF29" t="str">
            <v>SANITARIAN TERAMPIL</v>
          </cell>
          <cell r="AG29" t="str">
            <v>Sanitarian Terampil</v>
          </cell>
          <cell r="AH29" t="str">
            <v>KESEHATAN</v>
          </cell>
          <cell r="AI29" t="str">
            <v>Pemerintah Kab. Blora</v>
          </cell>
          <cell r="AJ29" t="str">
            <v>UPTD Puskesmas Ketuwan</v>
          </cell>
          <cell r="AK29" t="str">
            <v>UPTD PUSKESMAS KETUWAN</v>
          </cell>
          <cell r="AL29" t="str">
            <v>UPTD PUSKESMAS KETUWAN</v>
          </cell>
        </row>
        <row r="30">
          <cell r="D30" t="str">
            <v>199510062019022008</v>
          </cell>
          <cell r="E30" t="str">
            <v>AG-23316000369</v>
          </cell>
          <cell r="F30" t="str">
            <v>31-01-2019</v>
          </cell>
          <cell r="G30" t="str">
            <v>ANIS RATNA JUITA, A.Md</v>
          </cell>
          <cell r="H30" t="str">
            <v>ANIS RATNA JUITA, A.Md</v>
          </cell>
          <cell r="I30" t="str">
            <v>BLORA</v>
          </cell>
          <cell r="J30" t="str">
            <v>06-10-1995</v>
          </cell>
          <cell r="K30" t="str">
            <v>Wanita</v>
          </cell>
          <cell r="L30" t="str">
            <v>Islam</v>
          </cell>
          <cell r="M30" t="str">
            <v>Kartu Tanda Penduduk</v>
          </cell>
          <cell r="N30" t="str">
            <v>3316084610950002</v>
          </cell>
          <cell r="O30" t="str">
            <v>DK TEMPEL RT 05/04, DESA TEMPELLEMAHBANG, KEC. JEPON, KAB. BLORA</v>
          </cell>
          <cell r="P30" t="str">
            <v>Belum Kawin</v>
          </cell>
          <cell r="Q30" t="str">
            <v>NURINA RISANTY</v>
          </cell>
          <cell r="R30" t="str">
            <v>16-01-2019</v>
          </cell>
          <cell r="S30" t="str">
            <v>KJ.03.01/XXVI.I/2071/2019</v>
          </cell>
          <cell r="T30" t="str">
            <v>16-01-2019</v>
          </cell>
          <cell r="U30" t="str">
            <v>SKCK/YANMAS/1068/I/YAN.2.3/2019/SATINTELKAM</v>
          </cell>
          <cell r="V30" t="str">
            <v>17-01-2019</v>
          </cell>
          <cell r="W30" t="str">
            <v>II/c</v>
          </cell>
          <cell r="X30">
            <v>43497</v>
          </cell>
          <cell r="Y30" t="str">
            <v>1753840</v>
          </cell>
          <cell r="Z30" t="str">
            <v>Diploma III/Sarjana Muda</v>
          </cell>
          <cell r="AA30" t="str">
            <v>D-III ANALIS KESEHATAN</v>
          </cell>
          <cell r="AB30" t="str">
            <v>012/2017</v>
          </cell>
          <cell r="AC30">
            <v>42982</v>
          </cell>
          <cell r="AD30" t="str">
            <v>AKADEMI ANALIS KESEHATAN 17 AGUSTUS 1945 SEMARANG</v>
          </cell>
          <cell r="AE30" t="str">
            <v>PRANATA LABORATORIUM KESEHATAN TERAMPIL</v>
          </cell>
          <cell r="AF30" t="str">
            <v>PRANATA LABORATORIUM KESEHATAN TERAMPIL</v>
          </cell>
          <cell r="AG30" t="str">
            <v>Pranata Laboratorium Kesehatan Terampil</v>
          </cell>
          <cell r="AH30" t="str">
            <v>KESEHATAN</v>
          </cell>
          <cell r="AI30" t="str">
            <v>Pemerintah Kab. Blora</v>
          </cell>
          <cell r="AJ30" t="str">
            <v>UPTD Puskesmas Rowobungkul</v>
          </cell>
          <cell r="AK30" t="str">
            <v>UPTD PUSKESMAS ROWOBUNGKUL</v>
          </cell>
          <cell r="AL30" t="str">
            <v>UPTD PUSKESMAS ROWOBUNGKUL</v>
          </cell>
        </row>
        <row r="31">
          <cell r="D31" t="str">
            <v>198609092019022003</v>
          </cell>
          <cell r="E31" t="str">
            <v>AG-23316000189</v>
          </cell>
          <cell r="F31" t="str">
            <v>31-01-2019</v>
          </cell>
          <cell r="G31" t="str">
            <v>ANIS SUSIANINGRUM, S.Pd.SD.</v>
          </cell>
          <cell r="H31" t="str">
            <v>ANIS SUSIANINGRUM, S.Pd.SD.</v>
          </cell>
          <cell r="I31" t="str">
            <v>BLORA</v>
          </cell>
          <cell r="J31" t="str">
            <v>09-09-1986</v>
          </cell>
          <cell r="K31" t="str">
            <v>Wanita</v>
          </cell>
          <cell r="L31" t="str">
            <v>Islam</v>
          </cell>
          <cell r="M31" t="str">
            <v>Kartu Tanda Penduduk</v>
          </cell>
          <cell r="N31" t="str">
            <v>3316074909860002</v>
          </cell>
          <cell r="O31" t="str">
            <v>DUKUH SURUHAN, RT1/RW5, DESA JIKEN, KECAMATAN JIKEN</v>
          </cell>
          <cell r="P31" t="str">
            <v>Menikah</v>
          </cell>
          <cell r="Q31" t="str">
            <v>SRI WAHYUNI</v>
          </cell>
          <cell r="R31" t="str">
            <v>15-01-2019</v>
          </cell>
          <cell r="S31" t="str">
            <v>445.9/NAPZA-335/I/2019</v>
          </cell>
          <cell r="T31" t="str">
            <v>15-01-2019</v>
          </cell>
          <cell r="U31" t="str">
            <v>SKCK/YANMAS/1062/I/YAN.2.3/2019/SATINTELKAM</v>
          </cell>
          <cell r="V31" t="str">
            <v>17-01-2019</v>
          </cell>
          <cell r="W31" t="str">
            <v>III/a</v>
          </cell>
          <cell r="X31">
            <v>43497</v>
          </cell>
          <cell r="Y31" t="str">
            <v>2224880</v>
          </cell>
          <cell r="Z31" t="str">
            <v>S-1/Sarjana</v>
          </cell>
          <cell r="AA31" t="str">
            <v>S-1 PENDIDIKAN GURU SEKOLAH DASAR (PGSD)</v>
          </cell>
          <cell r="AB31" t="str">
            <v>CE 066339 / 12009416783</v>
          </cell>
          <cell r="AC31">
            <v>40109</v>
          </cell>
          <cell r="AD31" t="str">
            <v>UNIVERSITAS TERBUKA</v>
          </cell>
          <cell r="AE31" t="str">
            <v>TENAGA GURU</v>
          </cell>
          <cell r="AF31" t="str">
            <v>GURU KELAS AHLI PERTAMA</v>
          </cell>
          <cell r="AG31" t="str">
            <v>Guru Kelas Ahli Pertama</v>
          </cell>
          <cell r="AH31" t="str">
            <v>GURU</v>
          </cell>
          <cell r="AI31" t="str">
            <v>Pemerintah Kab. Blora</v>
          </cell>
          <cell r="AJ31" t="str">
            <v>SDN 2 Ketringan</v>
          </cell>
          <cell r="AK31" t="str">
            <v>SDN 2 KETRINGAN KECAMATAN JIKEN</v>
          </cell>
          <cell r="AL31" t="str">
            <v>WILAYAH KECAMATAN JIKEN</v>
          </cell>
        </row>
        <row r="32">
          <cell r="D32" t="str">
            <v>199107202019022005</v>
          </cell>
          <cell r="E32" t="str">
            <v>AG-23316000400</v>
          </cell>
          <cell r="F32" t="str">
            <v>31-01-2019</v>
          </cell>
          <cell r="G32" t="str">
            <v>ANISA NURKESUMA</v>
          </cell>
          <cell r="H32" t="str">
            <v>drg. ANISA NURKESUMA</v>
          </cell>
          <cell r="I32" t="str">
            <v>BLORA</v>
          </cell>
          <cell r="J32" t="str">
            <v>20-07-1991</v>
          </cell>
          <cell r="K32" t="str">
            <v>Wanita</v>
          </cell>
          <cell r="L32" t="str">
            <v>Islam</v>
          </cell>
          <cell r="M32" t="str">
            <v>Kartu Tanda Penduduk</v>
          </cell>
          <cell r="N32" t="str">
            <v>3316056107910001</v>
          </cell>
          <cell r="O32" t="str">
            <v>SITIMULYO LR. 5A NO 33, CEPU, BLORA, JAWA TENGAH</v>
          </cell>
          <cell r="P32" t="str">
            <v>Menikah</v>
          </cell>
          <cell r="Q32" t="str">
            <v>OOM NURROHMAH, SP.PD</v>
          </cell>
          <cell r="R32" t="str">
            <v>03-01-2019</v>
          </cell>
          <cell r="S32" t="str">
            <v>0108/I/2019</v>
          </cell>
          <cell r="T32" t="str">
            <v>03-01-2019</v>
          </cell>
          <cell r="U32" t="str">
            <v>SKCK/YANMIN/266/I/2019/INTELKAM</v>
          </cell>
          <cell r="V32" t="str">
            <v>07-01-2019</v>
          </cell>
          <cell r="W32" t="str">
            <v>III/b</v>
          </cell>
          <cell r="X32">
            <v>43497</v>
          </cell>
          <cell r="Y32" t="str">
            <v>2048480</v>
          </cell>
          <cell r="Z32" t="str">
            <v>S-1/Sarjana</v>
          </cell>
          <cell r="AA32" t="str">
            <v>DOKTER GIGI</v>
          </cell>
          <cell r="AB32" t="str">
            <v>1451/KG/DG/2016</v>
          </cell>
          <cell r="AC32">
            <v>42522</v>
          </cell>
          <cell r="AD32" t="str">
            <v>UNIVERSITAS JEMBER</v>
          </cell>
          <cell r="AE32" t="str">
            <v>DOKTER GIGI AHLI PERTAMA</v>
          </cell>
          <cell r="AF32" t="str">
            <v>DOKTER GIGI AHLI PERTAMA</v>
          </cell>
          <cell r="AG32" t="str">
            <v>Dokter Gigi Ahli Pertama</v>
          </cell>
          <cell r="AH32" t="str">
            <v>KESEHATAN</v>
          </cell>
          <cell r="AI32" t="str">
            <v>Pemerintah Kab. Blora</v>
          </cell>
          <cell r="AJ32" t="str">
            <v>UPTD Puskesmas Kapuan</v>
          </cell>
          <cell r="AK32" t="str">
            <v>UPTD PUSKESMAS KAPUAN</v>
          </cell>
          <cell r="AL32" t="str">
            <v>UPTD PUSKESMAS KAPUAN</v>
          </cell>
        </row>
        <row r="33">
          <cell r="D33" t="str">
            <v>199204282019022009</v>
          </cell>
          <cell r="E33" t="str">
            <v>AG-23316000362</v>
          </cell>
          <cell r="F33" t="str">
            <v>31-01-2019</v>
          </cell>
          <cell r="G33" t="str">
            <v>ANISATU FITHRATIN NI`MAH, S.Pd</v>
          </cell>
          <cell r="H33" t="str">
            <v>ANISATU FITHRATIN NI`MAH, S.Pd</v>
          </cell>
          <cell r="I33" t="str">
            <v>BLORA</v>
          </cell>
          <cell r="J33" t="str">
            <v>28-04-1992</v>
          </cell>
          <cell r="K33" t="str">
            <v>Wanita</v>
          </cell>
          <cell r="L33" t="str">
            <v>Islam</v>
          </cell>
          <cell r="M33" t="str">
            <v>Kartu Tanda Penduduk</v>
          </cell>
          <cell r="N33" t="str">
            <v>3316086804920001</v>
          </cell>
          <cell r="O33" t="str">
            <v>DESA KEMIRI RT 04 RW 04 KECAMATAN JEPON</v>
          </cell>
          <cell r="P33" t="str">
            <v>Menikah</v>
          </cell>
          <cell r="Q33" t="str">
            <v>SRI WAHYUNI</v>
          </cell>
          <cell r="R33" t="str">
            <v>15-01-2019</v>
          </cell>
          <cell r="S33" t="str">
            <v>445.9/NAPZA-473/I/2019</v>
          </cell>
          <cell r="T33" t="str">
            <v>16-01-2019</v>
          </cell>
          <cell r="U33" t="str">
            <v>SKCK/YANMAS/751/I/YAN.2.3/2019/SATINTELKAM</v>
          </cell>
          <cell r="V33" t="str">
            <v>14-01-2019</v>
          </cell>
          <cell r="W33" t="str">
            <v>III/a</v>
          </cell>
          <cell r="X33">
            <v>43497</v>
          </cell>
          <cell r="Y33" t="str">
            <v>1965360</v>
          </cell>
          <cell r="Z33" t="str">
            <v>S-1/Sarjana</v>
          </cell>
          <cell r="AA33" t="str">
            <v>S-1 PENDIDIKAN GURU SEKOLAH DASAR</v>
          </cell>
          <cell r="AB33" t="str">
            <v>15.01.0353</v>
          </cell>
          <cell r="AC33">
            <v>42139</v>
          </cell>
          <cell r="AD33" t="str">
            <v>UNIVERSITAS NEGERI SEMARANG</v>
          </cell>
          <cell r="AE33" t="str">
            <v>GURU KELAS AHLI PERTAMA</v>
          </cell>
          <cell r="AF33" t="str">
            <v>GURU KELAS AHLI PERTAMA</v>
          </cell>
          <cell r="AG33" t="str">
            <v>Guru Kelas Ahli Pertama</v>
          </cell>
          <cell r="AH33" t="str">
            <v>GURU</v>
          </cell>
          <cell r="AI33" t="str">
            <v>Pemerintah Kab. Blora</v>
          </cell>
          <cell r="AJ33" t="str">
            <v>SDN 1 Nglengkir</v>
          </cell>
          <cell r="AK33" t="str">
            <v>SDN 1 NGLENGKIR KECAMATAN BOGOREJO</v>
          </cell>
          <cell r="AL33" t="str">
            <v>WILAYAH KECAMATAN BOGOREJO</v>
          </cell>
        </row>
        <row r="34">
          <cell r="D34" t="str">
            <v>199210082019022013</v>
          </cell>
          <cell r="E34" t="str">
            <v>AG-23316000180</v>
          </cell>
          <cell r="F34" t="str">
            <v>31-01-2019</v>
          </cell>
          <cell r="G34" t="str">
            <v>ANITA DIAN SETYANINGRUM, A.Md.Gz.</v>
          </cell>
          <cell r="H34" t="str">
            <v>ANITA DIAN SETYANINGRUM, A.Md.Gz.</v>
          </cell>
          <cell r="I34" t="str">
            <v>BLORA</v>
          </cell>
          <cell r="J34" t="str">
            <v>08-10-1992</v>
          </cell>
          <cell r="K34" t="str">
            <v>Wanita</v>
          </cell>
          <cell r="L34" t="str">
            <v>Islam</v>
          </cell>
          <cell r="M34" t="str">
            <v>Kartu Tanda Penduduk</v>
          </cell>
          <cell r="N34" t="str">
            <v>3316134810920002</v>
          </cell>
          <cell r="O34" t="str">
            <v>KUNDURAN, RT 009 RW 001 KELURAHAN KUNDURAN KECAMATAN KUNDURAN</v>
          </cell>
          <cell r="P34" t="str">
            <v>Menikah</v>
          </cell>
          <cell r="Q34" t="str">
            <v>SRI WAHYUNI</v>
          </cell>
          <cell r="R34" t="str">
            <v>15-01-2019</v>
          </cell>
          <cell r="S34" t="str">
            <v>445.9/NAPZA-265/I/2019</v>
          </cell>
          <cell r="T34" t="str">
            <v>15-01-2019</v>
          </cell>
          <cell r="U34" t="str">
            <v>SKCK/YANMAS/809/I/YAN.2.3/2019/SATINTELKAM</v>
          </cell>
          <cell r="V34" t="str">
            <v>15-01-2019</v>
          </cell>
          <cell r="W34" t="str">
            <v>II/c</v>
          </cell>
          <cell r="X34">
            <v>43497</v>
          </cell>
          <cell r="Y34" t="str">
            <v>1753840</v>
          </cell>
          <cell r="Z34" t="str">
            <v>Diploma III/Sarjana Muda</v>
          </cell>
          <cell r="AA34" t="str">
            <v>D-III GIZI</v>
          </cell>
          <cell r="AB34" t="str">
            <v>006/31/2013</v>
          </cell>
          <cell r="AC34">
            <v>41514</v>
          </cell>
          <cell r="AD34" t="str">
            <v>POLITEKNIK KESEHATAN KEMENKES SEMARANG</v>
          </cell>
          <cell r="AE34" t="str">
            <v>NUTRISIONIS TERAMPIL</v>
          </cell>
          <cell r="AF34" t="str">
            <v>NUTRISIONIS TERAMPIL</v>
          </cell>
          <cell r="AG34" t="str">
            <v>Nutrisionis Terampil</v>
          </cell>
          <cell r="AH34" t="str">
            <v>KESEHATAN</v>
          </cell>
          <cell r="AI34" t="str">
            <v>Pemerintah Kab. Blora</v>
          </cell>
          <cell r="AJ34" t="str">
            <v>UPTD Puskesmas Sonokidul</v>
          </cell>
          <cell r="AK34" t="str">
            <v>UPTD PUSKESMAS SONOKIDUL</v>
          </cell>
          <cell r="AL34" t="str">
            <v>UPTD PUSKESMAS SONOKIDUL</v>
          </cell>
        </row>
        <row r="35">
          <cell r="D35" t="str">
            <v>199207122019022007</v>
          </cell>
          <cell r="E35" t="str">
            <v>AG-23316000381</v>
          </cell>
          <cell r="F35" t="str">
            <v>31-01-2019</v>
          </cell>
          <cell r="G35" t="str">
            <v>ANITA IKKA YULIANA, S.Pd</v>
          </cell>
          <cell r="H35" t="str">
            <v>ANITA IKKA YULIANA, S.Pd</v>
          </cell>
          <cell r="I35" t="str">
            <v>BLORA</v>
          </cell>
          <cell r="J35" t="str">
            <v>12-07-1992</v>
          </cell>
          <cell r="K35" t="str">
            <v>Wanita</v>
          </cell>
          <cell r="L35" t="str">
            <v>Islam</v>
          </cell>
          <cell r="M35" t="str">
            <v>Kartu Tanda Penduduk</v>
          </cell>
          <cell r="N35" t="str">
            <v>3316085207920001</v>
          </cell>
          <cell r="O35" t="str">
            <v>DESA KEMIRI  RT 005 RW 004 KEC. JEPON</v>
          </cell>
          <cell r="P35" t="str">
            <v>Menikah</v>
          </cell>
          <cell r="Q35" t="str">
            <v>SRI WAHYUNI</v>
          </cell>
          <cell r="R35" t="str">
            <v>15-01-2019</v>
          </cell>
          <cell r="S35" t="str">
            <v>445.9/ NAPZA-303 / I /2019</v>
          </cell>
          <cell r="T35" t="str">
            <v>15-01-2019</v>
          </cell>
          <cell r="U35" t="str">
            <v>SKCK/YANMAS/850/ I / YAN.2.3/2019 / SATINTELKAM</v>
          </cell>
          <cell r="V35" t="str">
            <v>15-01-2019</v>
          </cell>
          <cell r="W35" t="str">
            <v>III/a</v>
          </cell>
          <cell r="X35">
            <v>43497</v>
          </cell>
          <cell r="Y35" t="str">
            <v>1965360</v>
          </cell>
          <cell r="Z35" t="str">
            <v>S-1/Sarjana</v>
          </cell>
          <cell r="AA35" t="str">
            <v>S-1 PENDIDIKAN GURU SEKOLAH DASAR</v>
          </cell>
          <cell r="AB35" t="str">
            <v>14.01.0258</v>
          </cell>
          <cell r="AC35">
            <v>41820</v>
          </cell>
          <cell r="AD35" t="str">
            <v>UNIVERSITAS NEGERI SEMARANG</v>
          </cell>
          <cell r="AE35" t="str">
            <v>GURU KELAS AHLI PERTAMA</v>
          </cell>
          <cell r="AF35" t="str">
            <v>GURU KELAS AHLI PERTAMA</v>
          </cell>
          <cell r="AG35" t="str">
            <v>Guru Kelas Ahli Pertama</v>
          </cell>
          <cell r="AH35" t="str">
            <v>GURU</v>
          </cell>
          <cell r="AI35" t="str">
            <v>Pemerintah Kab. Blora</v>
          </cell>
          <cell r="AJ35" t="str">
            <v>SDN 3 Nglebur</v>
          </cell>
          <cell r="AK35" t="str">
            <v>SDN 3 NGLEBUR KECAMATAN JIKEN</v>
          </cell>
          <cell r="AL35" t="str">
            <v>WILAYAH KECAMATAN JIKEN</v>
          </cell>
        </row>
        <row r="36">
          <cell r="D36" t="str">
            <v>199511042019022006</v>
          </cell>
          <cell r="E36" t="str">
            <v>AG-23316000272</v>
          </cell>
          <cell r="F36" t="str">
            <v>31-01-2019</v>
          </cell>
          <cell r="G36" t="str">
            <v>ANNISAA` PUSPITA SARI, A.Md.Farm.</v>
          </cell>
          <cell r="H36" t="str">
            <v>ANNISAA` PUSPITA SARI, A.Md.Farm.</v>
          </cell>
          <cell r="I36" t="str">
            <v>KLATEN</v>
          </cell>
          <cell r="J36" t="str">
            <v>04-11-1995</v>
          </cell>
          <cell r="K36" t="str">
            <v>Wanita</v>
          </cell>
          <cell r="L36" t="str">
            <v>Islam</v>
          </cell>
          <cell r="M36" t="str">
            <v>Kartu Tanda Penduduk</v>
          </cell>
          <cell r="N36" t="str">
            <v>3316054411950002</v>
          </cell>
          <cell r="O36" t="str">
            <v>BALUN SRIKATON LR X.II/1, KELURAHAN BALUN, KECAMATAN CEPU</v>
          </cell>
          <cell r="P36" t="str">
            <v>Belum Kawin</v>
          </cell>
          <cell r="Q36" t="str">
            <v>PRIYATNO</v>
          </cell>
          <cell r="R36" t="str">
            <v>18-01-2019</v>
          </cell>
          <cell r="S36" t="str">
            <v>009/18/I/2019</v>
          </cell>
          <cell r="T36" t="str">
            <v>18-01-2019</v>
          </cell>
          <cell r="U36" t="str">
            <v>SKCK/YANMAS/757/YAN.2.3/2019/SATINTELKAM</v>
          </cell>
          <cell r="V36" t="str">
            <v>14-01-2019</v>
          </cell>
          <cell r="W36" t="str">
            <v>II/c</v>
          </cell>
          <cell r="X36">
            <v>43497</v>
          </cell>
          <cell r="Y36" t="str">
            <v>1753840</v>
          </cell>
          <cell r="Z36" t="str">
            <v>Diploma III/Sarjana Muda</v>
          </cell>
          <cell r="AA36" t="str">
            <v>D-III FARMASI</v>
          </cell>
          <cell r="AB36" t="str">
            <v>102/FA.D3/Ijz/2016</v>
          </cell>
          <cell r="AC36">
            <v>42580</v>
          </cell>
          <cell r="AD36" t="str">
            <v>SEKOLAH TINGGI ILMU KESEHATAN NASIONAL</v>
          </cell>
          <cell r="AE36" t="str">
            <v>ASISTEN APOTEKER TERAMPIL</v>
          </cell>
          <cell r="AF36" t="str">
            <v>ASISTEN APOTEKER TERAMPIL</v>
          </cell>
          <cell r="AG36" t="str">
            <v>Asisten Apoteker Terampil</v>
          </cell>
          <cell r="AH36" t="str">
            <v>KESEHATAN</v>
          </cell>
          <cell r="AI36" t="str">
            <v>Pemerintah Kab. Blora</v>
          </cell>
          <cell r="AJ36" t="str">
            <v>UPTD Puskesmas Kutukan</v>
          </cell>
          <cell r="AK36" t="str">
            <v>UPTD PUSKESMAS KUTUKAN</v>
          </cell>
          <cell r="AL36" t="str">
            <v>UPTD PUSKESMAS KUTUKAN</v>
          </cell>
        </row>
        <row r="37">
          <cell r="D37" t="str">
            <v>199203312019022004</v>
          </cell>
          <cell r="E37" t="str">
            <v>AG-23316000429</v>
          </cell>
          <cell r="F37" t="str">
            <v>31-01-2019</v>
          </cell>
          <cell r="G37" t="str">
            <v>ANTIKA PREMI VINDASARI</v>
          </cell>
          <cell r="H37" t="str">
            <v>dr. ANTIKA PREMI VINDASARI</v>
          </cell>
          <cell r="I37" t="str">
            <v>BLORA</v>
          </cell>
          <cell r="J37" t="str">
            <v>31-03-1992</v>
          </cell>
          <cell r="K37" t="str">
            <v>Wanita</v>
          </cell>
          <cell r="L37" t="str">
            <v>Islam</v>
          </cell>
          <cell r="M37" t="str">
            <v>Kartu Tanda Penduduk</v>
          </cell>
          <cell r="N37" t="str">
            <v>3316127103920001</v>
          </cell>
          <cell r="O37" t="str">
            <v>JL. NGAWEN BLORA NO.304 RT/RW 003/001 KELURAHAN NGAWEN KECAMATAN NGAWEN</v>
          </cell>
          <cell r="P37" t="str">
            <v>Menikah</v>
          </cell>
          <cell r="Q37" t="str">
            <v> SRI WAHYUNI</v>
          </cell>
          <cell r="R37" t="str">
            <v>16-01-2019</v>
          </cell>
          <cell r="S37" t="str">
            <v>445.9/NAPZA-428/I/2019</v>
          </cell>
          <cell r="T37" t="str">
            <v>15-01-2019</v>
          </cell>
          <cell r="U37" t="str">
            <v>SKCK/YANMAS/1023/I/YAN.2.3/2019/SATINTELKAM</v>
          </cell>
          <cell r="V37" t="str">
            <v>16-01-2019</v>
          </cell>
          <cell r="W37" t="str">
            <v>III/b</v>
          </cell>
          <cell r="X37">
            <v>43497</v>
          </cell>
          <cell r="Y37" t="str">
            <v>2048480</v>
          </cell>
          <cell r="Z37" t="str">
            <v>S-1/Sarjana</v>
          </cell>
          <cell r="AA37" t="str">
            <v>DOKTER UMUM</v>
          </cell>
          <cell r="AB37" t="str">
            <v>02150061697.J51000037</v>
          </cell>
          <cell r="AC37">
            <v>42105</v>
          </cell>
          <cell r="AD37" t="str">
            <v>UNIVERSITAS MUHAMMADIYAH SURAKARTA</v>
          </cell>
          <cell r="AE37" t="str">
            <v>DOKTER AHLI PERTAMA</v>
          </cell>
          <cell r="AF37" t="str">
            <v>DOKTER AHLI PERTAMA</v>
          </cell>
          <cell r="AG37" t="str">
            <v>Dokter Ahli Pertama</v>
          </cell>
          <cell r="AH37" t="str">
            <v>KESEHATAN</v>
          </cell>
          <cell r="AI37" t="str">
            <v>Pemerintah Kab. Blora</v>
          </cell>
          <cell r="AJ37" t="str">
            <v>UPTD Puskesmas Ngawen</v>
          </cell>
          <cell r="AK37" t="str">
            <v>UPTD PUSKESMAS NGAWEN</v>
          </cell>
          <cell r="AL37" t="str">
            <v>UPTD PUSKESMAS NGAWEN</v>
          </cell>
        </row>
        <row r="38">
          <cell r="D38" t="str">
            <v>199204012019022007</v>
          </cell>
          <cell r="E38" t="str">
            <v>AG-23316000254</v>
          </cell>
          <cell r="F38" t="str">
            <v>31-01-2019</v>
          </cell>
          <cell r="G38" t="str">
            <v>ANUNG FITRIANA SARI, A.Md.AK.</v>
          </cell>
          <cell r="H38" t="str">
            <v>ANUNG FITRIANA SARI, A.Md.AK.</v>
          </cell>
          <cell r="I38" t="str">
            <v>BLORA</v>
          </cell>
          <cell r="J38" t="str">
            <v>01-04-1992</v>
          </cell>
          <cell r="K38" t="str">
            <v>Wanita</v>
          </cell>
          <cell r="L38" t="str">
            <v>Islam</v>
          </cell>
          <cell r="M38" t="str">
            <v>Kartu Tanda Penduduk</v>
          </cell>
          <cell r="N38" t="str">
            <v>3316114104920002</v>
          </cell>
          <cell r="O38" t="str">
            <v>DS. BULUROTO, DK. TELENG RT 04/ RW. 07, KEC. BANJAREJO</v>
          </cell>
          <cell r="P38" t="str">
            <v>Belum Kawin</v>
          </cell>
          <cell r="Q38" t="str">
            <v>SRI WAHYUNI</v>
          </cell>
          <cell r="R38" t="str">
            <v>15-01-2019</v>
          </cell>
          <cell r="S38" t="str">
            <v>445.9/NAPZA-502/I/2019</v>
          </cell>
          <cell r="T38" t="str">
            <v>16-01-2019</v>
          </cell>
          <cell r="U38" t="str">
            <v>SKCK/YANMAS/061/I/YAN.2.3/2019/SATINTELKAM</v>
          </cell>
          <cell r="V38" t="str">
            <v>17-01-2019</v>
          </cell>
          <cell r="W38" t="str">
            <v>II/c</v>
          </cell>
          <cell r="X38">
            <v>43497</v>
          </cell>
          <cell r="Y38" t="str">
            <v>1753840</v>
          </cell>
          <cell r="Z38" t="str">
            <v>Diploma III/Sarjana Muda</v>
          </cell>
          <cell r="AA38" t="str">
            <v>D-III ANALIS KESEHATAN</v>
          </cell>
          <cell r="AB38" t="str">
            <v>005/71/2013</v>
          </cell>
          <cell r="AC38">
            <v>41514</v>
          </cell>
          <cell r="AD38" t="str">
            <v>POLITEKNIK KESEHATAN KEMENKES SEMARANG</v>
          </cell>
          <cell r="AE38" t="str">
            <v>PRANATA LABORATORIUM KESEHATAN TERAMPIL</v>
          </cell>
          <cell r="AF38" t="str">
            <v>PRANATA LABORATORIUM KESEHATAN TERAMPIL</v>
          </cell>
          <cell r="AG38" t="str">
            <v>Pranata Laboratorium Kesehatan Terampil</v>
          </cell>
          <cell r="AH38" t="str">
            <v>KESEHATAN</v>
          </cell>
          <cell r="AI38" t="str">
            <v>Pemerintah Kab. Blora</v>
          </cell>
          <cell r="AJ38" t="str">
            <v>UPTD Puskesmas Banjarejo</v>
          </cell>
          <cell r="AK38" t="str">
            <v>UPTD PUSKESMAS BANJAREJO</v>
          </cell>
          <cell r="AL38" t="str">
            <v>UPTD PUSKESMAS BANJAREJO</v>
          </cell>
        </row>
        <row r="39">
          <cell r="D39" t="str">
            <v>198504252019022004</v>
          </cell>
          <cell r="E39" t="str">
            <v>AG-23316000260</v>
          </cell>
          <cell r="F39" t="str">
            <v>31-01-2019</v>
          </cell>
          <cell r="G39" t="str">
            <v>APRILIANA KURNIAWATI, A.Md.Kep.</v>
          </cell>
          <cell r="H39" t="str">
            <v>APRILIANA KURNIAWATI, A.Md.Kep.</v>
          </cell>
          <cell r="I39" t="str">
            <v>BLORA</v>
          </cell>
          <cell r="J39" t="str">
            <v>25-04-1985</v>
          </cell>
          <cell r="K39" t="str">
            <v>Wanita</v>
          </cell>
          <cell r="L39" t="str">
            <v>Kristen</v>
          </cell>
          <cell r="M39" t="str">
            <v>Kartu Tanda Penduduk</v>
          </cell>
          <cell r="N39" t="str">
            <v>3316136504850001</v>
          </cell>
          <cell r="O39" t="str">
            <v>JATIKULON RT.04 RW.01 KECAMATAN JATI</v>
          </cell>
          <cell r="P39" t="str">
            <v>Menikah</v>
          </cell>
          <cell r="Q39" t="str">
            <v>DR. SRI WAHYUNI</v>
          </cell>
          <cell r="R39" t="str">
            <v>16-01-2019</v>
          </cell>
          <cell r="S39" t="str">
            <v>445.9/NAPZA-605/I/2019</v>
          </cell>
          <cell r="T39" t="str">
            <v>18-01-2019</v>
          </cell>
          <cell r="U39" t="str">
            <v>SKCK/YANMAS/1259/I/YAN.2.3/2019/SATINTELKAM</v>
          </cell>
          <cell r="V39" t="str">
            <v>21-01-2019</v>
          </cell>
          <cell r="W39" t="str">
            <v>II/c</v>
          </cell>
          <cell r="X39">
            <v>43497</v>
          </cell>
          <cell r="Y39" t="str">
            <v>1753840</v>
          </cell>
          <cell r="Z39" t="str">
            <v>Diploma III/Sarjana Muda</v>
          </cell>
          <cell r="AA39" t="str">
            <v>D-III KEPERAWATAN</v>
          </cell>
          <cell r="AB39" t="str">
            <v>005/2006</v>
          </cell>
          <cell r="AC39">
            <v>38939</v>
          </cell>
          <cell r="AD39" t="str">
            <v>AKADEMI KEPERAWATAN TELOGOREJO SEMARANG</v>
          </cell>
          <cell r="AE39" t="str">
            <v>PERAWAT TERAMPIL</v>
          </cell>
          <cell r="AF39" t="str">
            <v>PERAWAT TERAMPIL</v>
          </cell>
          <cell r="AG39" t="str">
            <v>Perawat Terampil</v>
          </cell>
          <cell r="AH39" t="str">
            <v>KESEHATAN</v>
          </cell>
          <cell r="AI39" t="str">
            <v>Pemerintah Kab. Blora</v>
          </cell>
          <cell r="AJ39" t="str">
            <v>UPTD Puskesmas Kunduran</v>
          </cell>
          <cell r="AK39" t="str">
            <v>UPTD PUSKESMAS KUNDURAN</v>
          </cell>
          <cell r="AL39" t="str">
            <v>UPTD PUSKESMAS KUNDURAN</v>
          </cell>
        </row>
        <row r="40">
          <cell r="D40" t="str">
            <v>199604032019022004</v>
          </cell>
          <cell r="E40" t="str">
            <v>AG-23316000009</v>
          </cell>
          <cell r="F40" t="str">
            <v>31-01-2019</v>
          </cell>
          <cell r="G40" t="str">
            <v>APRILIANI LAELA NURROHMAH, S.Pd.</v>
          </cell>
          <cell r="H40" t="str">
            <v>APRILIANI LAELA NURROHMAH, S.Pd.</v>
          </cell>
          <cell r="I40" t="str">
            <v>BLORA</v>
          </cell>
          <cell r="J40" t="str">
            <v>03-04-1996</v>
          </cell>
          <cell r="K40" t="str">
            <v>Wanita</v>
          </cell>
          <cell r="L40" t="str">
            <v>Islam</v>
          </cell>
          <cell r="M40" t="str">
            <v>Kartu Tanda Penduduk</v>
          </cell>
          <cell r="N40" t="str">
            <v>3316024304960002</v>
          </cell>
          <cell r="O40" t="str">
            <v>DK.SAMBONG RT:005 RW:004 KELURAHAN WULUNG, KECAMATAN RANDUBLATUNG, KABUPATEN BLORA</v>
          </cell>
          <cell r="P40" t="str">
            <v>Belum Kawin</v>
          </cell>
          <cell r="Q40" t="str">
            <v>SRI WAHYUNI</v>
          </cell>
          <cell r="R40" t="str">
            <v>15-01-2019</v>
          </cell>
          <cell r="S40" t="str">
            <v>445.9/NAPZA-363/I/2019</v>
          </cell>
          <cell r="T40" t="str">
            <v>15-01-2019</v>
          </cell>
          <cell r="U40" t="str">
            <v>SKCK/YANMAS/968/I/YAN.2.3/2019/SATINTELKAM</v>
          </cell>
          <cell r="V40" t="str">
            <v>16-01-2019</v>
          </cell>
          <cell r="W40" t="str">
            <v>III/a</v>
          </cell>
          <cell r="X40">
            <v>43497</v>
          </cell>
          <cell r="Y40" t="str">
            <v>1965360</v>
          </cell>
          <cell r="Z40" t="str">
            <v>S-1/Sarjana</v>
          </cell>
          <cell r="AA40" t="str">
            <v>S-1 PENDIDIKAN GURU SEKOLAH DASAR</v>
          </cell>
          <cell r="AB40" t="str">
            <v>2018502380</v>
          </cell>
          <cell r="AC40">
            <v>43304</v>
          </cell>
          <cell r="AD40" t="str">
            <v>UNIVERSITAS NEGERI SEMARANG</v>
          </cell>
          <cell r="AE40" t="str">
            <v>GURU KELAS AHLI PERTAMA</v>
          </cell>
          <cell r="AF40" t="str">
            <v>GURU KELAS AHLI PERTAMA</v>
          </cell>
          <cell r="AG40" t="str">
            <v>Guru Kelas Ahli Pertama</v>
          </cell>
          <cell r="AH40" t="str">
            <v>GURU</v>
          </cell>
          <cell r="AI40" t="str">
            <v>Pemerintah Kab. Blora</v>
          </cell>
          <cell r="AJ40" t="str">
            <v>SDN 2 Plosorejo</v>
          </cell>
          <cell r="AK40" t="str">
            <v>SDN 2 PLOSOREJO KECAMATAN RANDUBLATUNG</v>
          </cell>
          <cell r="AL40" t="str">
            <v>WILAYAH KECAMATAN RANDUBLATUNG</v>
          </cell>
        </row>
        <row r="41">
          <cell r="D41" t="str">
            <v>198404152019022007</v>
          </cell>
          <cell r="E41" t="str">
            <v>AG-23316000322</v>
          </cell>
          <cell r="F41" t="str">
            <v>31-01-2019</v>
          </cell>
          <cell r="G41" t="str">
            <v>APRILINA DWI PUSPITASARI, S.Pd.SD.</v>
          </cell>
          <cell r="H41" t="str">
            <v>APRILINA DWI PUSPITASARI, S.Pd.SD.</v>
          </cell>
          <cell r="I41" t="str">
            <v>BLORA</v>
          </cell>
          <cell r="J41" t="str">
            <v>15-04-1984</v>
          </cell>
          <cell r="K41" t="str">
            <v>Wanita</v>
          </cell>
          <cell r="L41" t="str">
            <v>Islam</v>
          </cell>
          <cell r="M41" t="str">
            <v>Kartu Tanda Penduduk</v>
          </cell>
          <cell r="N41" t="str">
            <v>3316035504840003</v>
          </cell>
          <cell r="O41" t="str">
            <v>DESA GETAS RT02 RW03, KECAMATAN KRADENAN, KABUPATEN BLORA</v>
          </cell>
          <cell r="P41" t="str">
            <v>Menikah</v>
          </cell>
          <cell r="Q41" t="str">
            <v>ATIK SUKANDINI</v>
          </cell>
          <cell r="R41" t="str">
            <v>16-01-2019</v>
          </cell>
          <cell r="S41" t="str">
            <v>445.9/NAPZA-345/I/2019</v>
          </cell>
          <cell r="T41" t="str">
            <v>15-01-2019</v>
          </cell>
          <cell r="U41" t="str">
            <v>SKCK/YANMAS/1098/I/YAN.2.3/2019/SATINTELKAM</v>
          </cell>
          <cell r="V41" t="str">
            <v>17-01-2019</v>
          </cell>
          <cell r="W41" t="str">
            <v>III/a</v>
          </cell>
          <cell r="X41">
            <v>43497</v>
          </cell>
          <cell r="Y41" t="str">
            <v>2294960</v>
          </cell>
          <cell r="Z41" t="str">
            <v>S-1/Sarjana</v>
          </cell>
          <cell r="AA41" t="str">
            <v>S-1 PENDIDIKAN GURU SEKOLAH DASAR (PGSD)</v>
          </cell>
          <cell r="AB41" t="str">
            <v>CE 016331/12010216331</v>
          </cell>
          <cell r="AC41">
            <v>40254</v>
          </cell>
          <cell r="AD41" t="str">
            <v>UNIVERSITAS TERBUKA</v>
          </cell>
          <cell r="AE41" t="str">
            <v>TENAGA GURU</v>
          </cell>
          <cell r="AF41" t="str">
            <v>GURU KELAS AHLI PERTAMA</v>
          </cell>
          <cell r="AG41" t="str">
            <v>Guru Kelas Ahli Pertama</v>
          </cell>
          <cell r="AH41" t="str">
            <v>GURU</v>
          </cell>
          <cell r="AI41" t="str">
            <v>Pemerintah Kab. Blora</v>
          </cell>
          <cell r="AJ41" t="str">
            <v>SDN 3 Getas</v>
          </cell>
          <cell r="AK41" t="str">
            <v>SDN 3 GETAS KECAMATAN KRADENAN</v>
          </cell>
          <cell r="AL41" t="str">
            <v>WILAYAH KECAMATAN KRADENAN</v>
          </cell>
        </row>
        <row r="42">
          <cell r="D42" t="str">
            <v>198402262019022002</v>
          </cell>
          <cell r="E42" t="str">
            <v>AG-23316000454</v>
          </cell>
          <cell r="F42" t="str">
            <v>31-01-2019</v>
          </cell>
          <cell r="G42" t="str">
            <v>ARBANA EKA JUWITA</v>
          </cell>
          <cell r="H42" t="str">
            <v>dr. ARBANA EKA JUWITA</v>
          </cell>
          <cell r="I42" t="str">
            <v>SRAGEN</v>
          </cell>
          <cell r="J42" t="str">
            <v>26-02-1984</v>
          </cell>
          <cell r="K42" t="str">
            <v>Wanita</v>
          </cell>
          <cell r="L42" t="str">
            <v>Islam</v>
          </cell>
          <cell r="M42" t="str">
            <v>Kartu Tanda Penduduk</v>
          </cell>
          <cell r="N42" t="str">
            <v>3314086602840003</v>
          </cell>
          <cell r="O42" t="str">
            <v>PEDAKAN RT 004/002 DESA BENER KECAMATAN NGRAMPAL</v>
          </cell>
          <cell r="P42" t="str">
            <v>Menikah</v>
          </cell>
          <cell r="Q42" t="str">
            <v>ATIK SUKANDINI</v>
          </cell>
          <cell r="R42" t="str">
            <v>16-01-2019</v>
          </cell>
          <cell r="S42" t="str">
            <v>002/16/I/2019</v>
          </cell>
          <cell r="T42" t="str">
            <v>16-01-2019</v>
          </cell>
          <cell r="U42" t="str">
            <v>SKCK/YANMAS/1494/I/2019/INTELKAM</v>
          </cell>
          <cell r="V42" t="str">
            <v>15-01-2019</v>
          </cell>
          <cell r="W42" t="str">
            <v>III/b</v>
          </cell>
          <cell r="X42">
            <v>43497</v>
          </cell>
          <cell r="Y42" t="str">
            <v>2048480</v>
          </cell>
          <cell r="Z42" t="str">
            <v>S-1/Sarjana</v>
          </cell>
          <cell r="AA42" t="str">
            <v>DOKTER UMUM</v>
          </cell>
          <cell r="AB42" t="str">
            <v>01.10.2053/SA/3060</v>
          </cell>
          <cell r="AC42">
            <v>40535</v>
          </cell>
          <cell r="AD42" t="str">
            <v>UNIVERSITAS ISLAM SULTAN AGUNG</v>
          </cell>
          <cell r="AE42" t="str">
            <v>DOKTER AHLI PERTAMA</v>
          </cell>
          <cell r="AF42" t="str">
            <v>DOKTER AHLI PERTAMA</v>
          </cell>
          <cell r="AG42" t="str">
            <v>Dokter Ahli Pertama</v>
          </cell>
          <cell r="AH42" t="str">
            <v>KESEHATAN</v>
          </cell>
          <cell r="AI42" t="str">
            <v>Pemerintah Kab. Blora</v>
          </cell>
          <cell r="AJ42" t="str">
            <v>UPTD Puskesmas Ngroto</v>
          </cell>
          <cell r="AK42" t="str">
            <v>UPTD PUSKESMAS NGROTO</v>
          </cell>
          <cell r="AL42" t="str">
            <v>UPTD PUSKESMAS NGROTO</v>
          </cell>
        </row>
        <row r="43">
          <cell r="D43" t="str">
            <v>198712022019022004</v>
          </cell>
          <cell r="E43" t="str">
            <v>AG-23316000296</v>
          </cell>
          <cell r="F43" t="str">
            <v>31-01-2019</v>
          </cell>
          <cell r="G43" t="str">
            <v>ARDIANI SISKA PRATIWI, A.Md.Kep</v>
          </cell>
          <cell r="H43" t="str">
            <v>ARDIANI SISKA PRATIWI, A.Md.Kep</v>
          </cell>
          <cell r="I43" t="str">
            <v>GROBOGAN</v>
          </cell>
          <cell r="J43" t="str">
            <v>02-12-1987</v>
          </cell>
          <cell r="K43" t="str">
            <v>Wanita</v>
          </cell>
          <cell r="L43" t="str">
            <v>Islam</v>
          </cell>
          <cell r="M43" t="str">
            <v>Kartu Tanda Penduduk</v>
          </cell>
          <cell r="N43" t="str">
            <v>3315134212870001</v>
          </cell>
          <cell r="O43" t="str">
            <v>JL. A. YANI NO. 88 RT 002 RW 011 KEL. KURIPAN, KEC. PURWODADI</v>
          </cell>
          <cell r="P43" t="str">
            <v>Menikah</v>
          </cell>
          <cell r="Q43" t="str">
            <v>TRI YATMI</v>
          </cell>
          <cell r="R43" t="str">
            <v>17-01-2019</v>
          </cell>
          <cell r="S43" t="str">
            <v>555/01/2019</v>
          </cell>
          <cell r="T43" t="str">
            <v>17-01-2019</v>
          </cell>
          <cell r="U43" t="str">
            <v>SKCK/YANMAS/1097/YAN.2.3/2019/RES GROBOGAN</v>
          </cell>
          <cell r="V43" t="str">
            <v>15-01-2019</v>
          </cell>
          <cell r="W43" t="str">
            <v>II/c</v>
          </cell>
          <cell r="X43">
            <v>43497</v>
          </cell>
          <cell r="Y43" t="str">
            <v>1753840</v>
          </cell>
          <cell r="Z43" t="str">
            <v>Diploma III/Sarjana Muda</v>
          </cell>
          <cell r="AA43" t="str">
            <v>D-III KEPERAWATAN</v>
          </cell>
          <cell r="AB43" t="str">
            <v>261877</v>
          </cell>
          <cell r="AC43">
            <v>40494</v>
          </cell>
          <cell r="AD43" t="str">
            <v>SEKOLAH TINGGI ILMU KESEHATAN TELOGOREJO SEMARANG</v>
          </cell>
          <cell r="AE43" t="str">
            <v>PERAWAT TERAMPIL</v>
          </cell>
          <cell r="AF43" t="str">
            <v>PERAWAT TERAMPIL</v>
          </cell>
          <cell r="AG43" t="str">
            <v>Perawat Terampil</v>
          </cell>
          <cell r="AH43" t="str">
            <v>KESEHATAN</v>
          </cell>
          <cell r="AI43" t="str">
            <v>Pemerintah Kab. Blora</v>
          </cell>
          <cell r="AJ43" t="str">
            <v>Rumah Sakit Umum Daerah Dr. R. Soetijono Blora</v>
          </cell>
          <cell r="AK43" t="str">
            <v>RUMAH SAKIT UMUM DAERAH DR. R. SOETIJONO BLORA</v>
          </cell>
          <cell r="AL43" t="str">
            <v>RUMAH SAKIT UMUM DAERAH DR. R. SOETIJONO BLORA</v>
          </cell>
        </row>
        <row r="44">
          <cell r="D44" t="str">
            <v>198905102019021004</v>
          </cell>
          <cell r="E44" t="str">
            <v>AG-23316000418</v>
          </cell>
          <cell r="F44" t="str">
            <v>31-01-2019</v>
          </cell>
          <cell r="G44" t="str">
            <v>ARI FITRIYANTO</v>
          </cell>
          <cell r="H44" t="str">
            <v>dr. ARI FITRIYANTO</v>
          </cell>
          <cell r="I44" t="str">
            <v>PATI</v>
          </cell>
          <cell r="J44" t="str">
            <v>10-05-1989</v>
          </cell>
          <cell r="K44" t="str">
            <v>Pria</v>
          </cell>
          <cell r="L44" t="str">
            <v>Islam</v>
          </cell>
          <cell r="M44" t="str">
            <v>Kartu Tanda Penduduk</v>
          </cell>
          <cell r="N44" t="str">
            <v>3318031005890003</v>
          </cell>
          <cell r="O44" t="str">
            <v>PERUMAHAN PURI SEWON ASRI BLOK E-12 PANGGUNGHARJO, SEWON</v>
          </cell>
          <cell r="P44" t="str">
            <v>Menikah</v>
          </cell>
          <cell r="Q44" t="str">
            <v> EDDY DARMANTO</v>
          </cell>
          <cell r="R44" t="str">
            <v>15-01-2019</v>
          </cell>
          <cell r="S44" t="str">
            <v>825/N/I/RSPPS/BTL/2019</v>
          </cell>
          <cell r="T44" t="str">
            <v>16-01-2019</v>
          </cell>
          <cell r="U44" t="str">
            <v>SKCK/YANMAS/02431/I/2019/INTELKAM</v>
          </cell>
          <cell r="V44" t="str">
            <v>21-01-2019</v>
          </cell>
          <cell r="W44" t="str">
            <v>III/b</v>
          </cell>
          <cell r="X44">
            <v>43497</v>
          </cell>
          <cell r="Y44" t="str">
            <v>2048480</v>
          </cell>
          <cell r="Z44" t="str">
            <v>S-1/Sarjana</v>
          </cell>
          <cell r="AA44" t="str">
            <v>DOKTER UMUM</v>
          </cell>
          <cell r="AB44" t="str">
            <v>119/UII-DK/I/32/1056/2016</v>
          </cell>
          <cell r="AC44">
            <v>42388</v>
          </cell>
          <cell r="AD44" t="str">
            <v>UNIVERSITAS ISLAM INDONESIA</v>
          </cell>
          <cell r="AE44" t="str">
            <v>DOKTER AHLI PERTAMA</v>
          </cell>
          <cell r="AF44" t="str">
            <v>DOKTER AHLI PERTAMA</v>
          </cell>
          <cell r="AG44" t="str">
            <v>Dokter Ahli Pertama</v>
          </cell>
          <cell r="AH44" t="str">
            <v>KESEHATAN</v>
          </cell>
          <cell r="AI44" t="str">
            <v>Pemerintah Kab. Blora</v>
          </cell>
          <cell r="AJ44" t="str">
            <v>UPTD Puskesmas Gondoriyo</v>
          </cell>
          <cell r="AK44" t="str">
            <v>UPTD PUSKESMAS GONDORIYO</v>
          </cell>
          <cell r="AL44" t="str">
            <v>UPTD PUSKESMAS GONDORIYO</v>
          </cell>
        </row>
        <row r="45">
          <cell r="D45" t="str">
            <v>199301222019022005</v>
          </cell>
          <cell r="E45" t="str">
            <v>AG-23316000187</v>
          </cell>
          <cell r="F45" t="str">
            <v>31-01-2019</v>
          </cell>
          <cell r="G45" t="str">
            <v>ARI JUWANITA, S.Pd</v>
          </cell>
          <cell r="H45" t="str">
            <v>ARI JUWANITA, S.Pd</v>
          </cell>
          <cell r="I45" t="str">
            <v>BLORA</v>
          </cell>
          <cell r="J45" t="str">
            <v>22-01-1993</v>
          </cell>
          <cell r="K45" t="str">
            <v>Wanita</v>
          </cell>
          <cell r="L45" t="str">
            <v>Islam</v>
          </cell>
          <cell r="M45" t="str">
            <v>Kartu Tanda Penduduk</v>
          </cell>
          <cell r="N45" t="str">
            <v>3316026201930002</v>
          </cell>
          <cell r="O45" t="str">
            <v>DESA KEDIREN RT 004 / RW 004 KECAMATAN RANDUBLATUNG</v>
          </cell>
          <cell r="P45" t="str">
            <v>Menikah</v>
          </cell>
          <cell r="Q45" t="str">
            <v>DR. ATIK SUKANDINI</v>
          </cell>
          <cell r="R45" t="str">
            <v>16-01-2019</v>
          </cell>
          <cell r="S45" t="str">
            <v>445.9/NAPZA-272/I/2019</v>
          </cell>
          <cell r="T45" t="str">
            <v>15-01-2019</v>
          </cell>
          <cell r="U45" t="str">
            <v>SKCK/YANMAS/815/I/YAN.2.3/2019/SATINTELKAM</v>
          </cell>
          <cell r="V45" t="str">
            <v>15-01-2019</v>
          </cell>
          <cell r="W45" t="str">
            <v>III/a</v>
          </cell>
          <cell r="X45">
            <v>43497</v>
          </cell>
          <cell r="Y45" t="str">
            <v>1965360</v>
          </cell>
          <cell r="Z45" t="str">
            <v>S-1/Sarjana</v>
          </cell>
          <cell r="AA45" t="str">
            <v>S-1 PENDIDIKAN GURU SEKOLAH DASAR</v>
          </cell>
          <cell r="AB45" t="str">
            <v>15.01.0400</v>
          </cell>
          <cell r="AC45">
            <v>42159</v>
          </cell>
          <cell r="AD45" t="str">
            <v>UNIVERSITAS NEGERI SEMARANG</v>
          </cell>
          <cell r="AE45" t="str">
            <v>GURU KELAS AHLI PERTAMA</v>
          </cell>
          <cell r="AF45" t="str">
            <v>GURU KELAS AHLI PERTAMA</v>
          </cell>
          <cell r="AG45" t="str">
            <v>Guru Kelas Ahli Pertama</v>
          </cell>
          <cell r="AH45" t="str">
            <v>GURU</v>
          </cell>
          <cell r="AI45" t="str">
            <v>Pemerintah Kab. Blora</v>
          </cell>
          <cell r="AJ45" t="str">
            <v>SDN 1 Nglebak</v>
          </cell>
          <cell r="AK45" t="str">
            <v>SDN 1 NGLEBAK KECAMATAN KRADENAN</v>
          </cell>
          <cell r="AL45" t="str">
            <v>WILAYAH KECAMATAN KRADENAN</v>
          </cell>
        </row>
        <row r="46">
          <cell r="D46" t="str">
            <v>199205152019022007</v>
          </cell>
          <cell r="E46" t="str">
            <v>AG-23316000168</v>
          </cell>
          <cell r="F46" t="str">
            <v>31-01-2019</v>
          </cell>
          <cell r="G46" t="str">
            <v>ARI RATNA KARTIKA, A.Md.AK.</v>
          </cell>
          <cell r="H46" t="str">
            <v>ARI RATNA KARTIKA, A.Md.AK.</v>
          </cell>
          <cell r="I46" t="str">
            <v>BLORA</v>
          </cell>
          <cell r="J46" t="str">
            <v>15-05-1992</v>
          </cell>
          <cell r="K46" t="str">
            <v>Wanita</v>
          </cell>
          <cell r="L46" t="str">
            <v>Islam</v>
          </cell>
          <cell r="M46" t="str">
            <v>Kartu Tanda Penduduk</v>
          </cell>
          <cell r="N46" t="str">
            <v>3316085505920002</v>
          </cell>
          <cell r="O46" t="str">
            <v>JALAN AHMAD YANI GANG 10 RT.06/02 KEL.KARANGJATI, KEC.BLORA KOTA, KAB.BLORA</v>
          </cell>
          <cell r="P46" t="str">
            <v>Menikah</v>
          </cell>
          <cell r="Q46" t="str">
            <v>SRI WAHYUNI</v>
          </cell>
          <cell r="R46" t="str">
            <v>15-01-2019</v>
          </cell>
          <cell r="S46" t="str">
            <v>445.9/NAPZA-395/I/2019</v>
          </cell>
          <cell r="T46" t="str">
            <v>15-01-2019</v>
          </cell>
          <cell r="U46" t="str">
            <v>SKCK/YANMAS/1069/I/YAN.2.3/2019/SAINTELKAM</v>
          </cell>
          <cell r="V46" t="str">
            <v>17-01-2019</v>
          </cell>
          <cell r="W46" t="str">
            <v>II/c</v>
          </cell>
          <cell r="X46">
            <v>43497</v>
          </cell>
          <cell r="Y46" t="str">
            <v>1753840</v>
          </cell>
          <cell r="Z46" t="str">
            <v>Diploma III/Sarjana Muda</v>
          </cell>
          <cell r="AA46" t="str">
            <v>D-III ANALIS KESEHATAN</v>
          </cell>
          <cell r="AB46" t="str">
            <v>006/71/2013</v>
          </cell>
          <cell r="AC46">
            <v>41514</v>
          </cell>
          <cell r="AD46" t="str">
            <v>POLITEKNIK KESEHATAN KEMENKES SEMARANG</v>
          </cell>
          <cell r="AE46" t="str">
            <v>PRANATA LABORATORIUM KESEHATAN TERAMPIL</v>
          </cell>
          <cell r="AF46" t="str">
            <v>PRANATA LABORATORIUM KESEHATAN TERAMPIL</v>
          </cell>
          <cell r="AG46" t="str">
            <v>Pranata Laboratorium Kesehatan Terampil</v>
          </cell>
          <cell r="AH46" t="str">
            <v>KESEHATAN</v>
          </cell>
          <cell r="AI46" t="str">
            <v>Pemerintah Kab. Blora</v>
          </cell>
          <cell r="AJ46" t="str">
            <v>UPTD Puskesmas Japah</v>
          </cell>
          <cell r="AK46" t="str">
            <v>UPTD PUSKESMAS JAPAH</v>
          </cell>
          <cell r="AL46" t="str">
            <v>UPTD PUSKESMAS JAPAH</v>
          </cell>
        </row>
        <row r="47">
          <cell r="D47" t="str">
            <v>198509072019021003</v>
          </cell>
          <cell r="E47" t="str">
            <v>AG-23316000320</v>
          </cell>
          <cell r="F47" t="str">
            <v>31-01-2019</v>
          </cell>
          <cell r="G47" t="str">
            <v>ARI SUBFIANTO, S.Pd.SD.</v>
          </cell>
          <cell r="H47" t="str">
            <v>ARI SUBFIANTO, S.Pd.SD.</v>
          </cell>
          <cell r="I47" t="str">
            <v>BLORA</v>
          </cell>
          <cell r="J47" t="str">
            <v>07-09-1985</v>
          </cell>
          <cell r="K47" t="str">
            <v>Pria</v>
          </cell>
          <cell r="L47" t="str">
            <v>Islam</v>
          </cell>
          <cell r="M47" t="str">
            <v>Kartu Tanda Penduduk</v>
          </cell>
          <cell r="N47" t="str">
            <v>3316150709850001</v>
          </cell>
          <cell r="O47" t="str">
            <v>DS SENDANGREJO RT 07 RW 01 KECAMATAN BOGOREJO KABUPATEN BLORA</v>
          </cell>
          <cell r="P47" t="str">
            <v>Menikah</v>
          </cell>
          <cell r="Q47" t="str">
            <v>SRI WAHYUNI</v>
          </cell>
          <cell r="R47" t="str">
            <v>15-01-2019</v>
          </cell>
          <cell r="S47" t="str">
            <v>445.9/NAPZA.241/I/2019</v>
          </cell>
          <cell r="T47" t="str">
            <v>15-01-2019</v>
          </cell>
          <cell r="U47" t="str">
            <v>SKCK/YANMAS/840/I/YAN.2.3/2019/SATINTELKAM</v>
          </cell>
          <cell r="V47" t="str">
            <v>15-01-2019</v>
          </cell>
          <cell r="W47" t="str">
            <v>III/a</v>
          </cell>
          <cell r="X47">
            <v>43497</v>
          </cell>
          <cell r="Y47" t="str">
            <v>2294960</v>
          </cell>
          <cell r="Z47" t="str">
            <v>S-1/Sarjana</v>
          </cell>
          <cell r="AA47" t="str">
            <v>S-1 PENDIDIKAN GURU SEKOLAH DASAR (PGSD)</v>
          </cell>
          <cell r="AB47" t="str">
            <v>CE095798/12011214228</v>
          </cell>
          <cell r="AC47">
            <v>40618</v>
          </cell>
          <cell r="AD47" t="str">
            <v>UNIVERSITAS TERBUKA</v>
          </cell>
          <cell r="AE47" t="str">
            <v>TENAGA GURU</v>
          </cell>
          <cell r="AF47" t="str">
            <v>GURU KELAS AHLI PERTAMA</v>
          </cell>
          <cell r="AG47" t="str">
            <v>Guru Kelas Ahli Pertama</v>
          </cell>
          <cell r="AH47" t="str">
            <v>GURU</v>
          </cell>
          <cell r="AI47" t="str">
            <v>Pemerintah Kab. Blora</v>
          </cell>
          <cell r="AJ47" t="str">
            <v>SDN 3 Sendangrejo</v>
          </cell>
          <cell r="AK47" t="str">
            <v>SDN 3 SENDANGREJO KECAMATAN BOGOREJO</v>
          </cell>
          <cell r="AL47" t="str">
            <v>WILAYAH KECAMATAN BOGOREJO</v>
          </cell>
        </row>
        <row r="48">
          <cell r="D48" t="str">
            <v>199107202019021003</v>
          </cell>
          <cell r="E48" t="str">
            <v>AG-23316000354</v>
          </cell>
          <cell r="F48" t="str">
            <v>31-01-2019</v>
          </cell>
          <cell r="G48" t="str">
            <v>ARIF BACHTIAR YULIA CHANDRA, S.Pd</v>
          </cell>
          <cell r="H48" t="str">
            <v>ARIF BACHTIAR YULIA CHANDRA, S.Pd</v>
          </cell>
          <cell r="I48" t="str">
            <v>BLORA</v>
          </cell>
          <cell r="J48" t="str">
            <v>20-07-1991</v>
          </cell>
          <cell r="K48" t="str">
            <v>Pria</v>
          </cell>
          <cell r="L48" t="str">
            <v>Islam</v>
          </cell>
          <cell r="M48" t="str">
            <v>Kartu Tanda Penduduk</v>
          </cell>
          <cell r="N48" t="str">
            <v>3316152007910001</v>
          </cell>
          <cell r="O48" t="str">
            <v>DK KARANG TENGAH DESA KARANG RT 001/ RW 001 KECAMATAN BOGOREJO</v>
          </cell>
          <cell r="P48" t="str">
            <v>Belum Kawin</v>
          </cell>
          <cell r="Q48" t="str">
            <v>SRI WAHYUNI</v>
          </cell>
          <cell r="R48" t="str">
            <v>16-01-2019</v>
          </cell>
          <cell r="S48" t="str">
            <v>445.9/NAPZA-517/I/2019</v>
          </cell>
          <cell r="T48" t="str">
            <v>16-01-2019</v>
          </cell>
          <cell r="U48" t="str">
            <v>SKCK/YANMAS/963/I/YAN.2.3/2019/SATINTELKAM</v>
          </cell>
          <cell r="V48" t="str">
            <v>16-01-2019</v>
          </cell>
          <cell r="W48" t="str">
            <v>III/a</v>
          </cell>
          <cell r="X48">
            <v>43497</v>
          </cell>
          <cell r="Y48" t="str">
            <v>1965360</v>
          </cell>
          <cell r="Z48" t="str">
            <v>S-1/Sarjana</v>
          </cell>
          <cell r="AA48" t="str">
            <v>S-1 PENDIDIKAN GURU SEKOLAH DASAR</v>
          </cell>
          <cell r="AB48" t="str">
            <v>13.01.0337</v>
          </cell>
          <cell r="AC48">
            <v>41481</v>
          </cell>
          <cell r="AD48" t="str">
            <v>UNIVERSITAS NEGERI SEMARANG</v>
          </cell>
          <cell r="AE48" t="str">
            <v>GURU KELAS AHLI PERTAMA</v>
          </cell>
          <cell r="AF48" t="str">
            <v>GURU KELAS AHLI PERTAMA</v>
          </cell>
          <cell r="AG48" t="str">
            <v>Guru Kelas Ahli Pertama</v>
          </cell>
          <cell r="AH48" t="str">
            <v>GURU</v>
          </cell>
          <cell r="AI48" t="str">
            <v>Pemerintah Kab. Blora</v>
          </cell>
          <cell r="AJ48" t="str">
            <v>SDN 3 Sendangrejo</v>
          </cell>
          <cell r="AK48" t="str">
            <v>SDN 3 SENDANGREJO KECAMATAN BOGOREJO</v>
          </cell>
          <cell r="AL48" t="str">
            <v>WILAYAH KECAMATAN BOGOREJO</v>
          </cell>
        </row>
        <row r="49">
          <cell r="D49" t="str">
            <v>199108282019022007</v>
          </cell>
          <cell r="E49" t="str">
            <v>AG-23316000428</v>
          </cell>
          <cell r="F49" t="str">
            <v>31-01-2019</v>
          </cell>
          <cell r="G49" t="str">
            <v>ARINAL HAQ</v>
          </cell>
          <cell r="H49" t="str">
            <v>dr. ARINAL HAQ</v>
          </cell>
          <cell r="I49" t="str">
            <v>SIDOARJO</v>
          </cell>
          <cell r="J49" t="str">
            <v>28-08-1991</v>
          </cell>
          <cell r="K49" t="str">
            <v>Wanita</v>
          </cell>
          <cell r="L49" t="str">
            <v>Islam</v>
          </cell>
          <cell r="M49" t="str">
            <v>Kartu Tanda Penduduk</v>
          </cell>
          <cell r="N49" t="str">
            <v>3517216808910001</v>
          </cell>
          <cell r="O49" t="str">
            <v>JL. PROPINSI RT02 RW01 KEBOAN - NGUSIKAN</v>
          </cell>
          <cell r="P49" t="str">
            <v>Menikah</v>
          </cell>
          <cell r="Q49" t="str">
            <v> RUDY PRAYUDIYA ARIYANTO</v>
          </cell>
          <cell r="R49" t="str">
            <v>16-01-2019</v>
          </cell>
          <cell r="S49" t="str">
            <v>818/1196/415.47/2019</v>
          </cell>
          <cell r="T49" t="str">
            <v>16-01-2019</v>
          </cell>
          <cell r="U49" t="str">
            <v>SKCK/YANMAS/013003/I/2019/INTELKAM</v>
          </cell>
          <cell r="V49" t="str">
            <v>16-01-2019</v>
          </cell>
          <cell r="W49" t="str">
            <v>III/b</v>
          </cell>
          <cell r="X49">
            <v>43497</v>
          </cell>
          <cell r="Y49" t="str">
            <v>2048480</v>
          </cell>
          <cell r="Z49" t="str">
            <v>S-1/Sarjana</v>
          </cell>
          <cell r="AA49" t="str">
            <v>DOKTER UMUM</v>
          </cell>
          <cell r="AB49" t="str">
            <v>1211/UB/PROFESI/2015</v>
          </cell>
          <cell r="AC49">
            <v>42213</v>
          </cell>
          <cell r="AD49" t="str">
            <v>UNIVERSITAS BRAWIJAYA</v>
          </cell>
          <cell r="AE49" t="str">
            <v>DOKTER AHLI PERTAMA</v>
          </cell>
          <cell r="AF49" t="str">
            <v>DOKTER AHLI PERTAMA</v>
          </cell>
          <cell r="AG49" t="str">
            <v>Dokter Ahli Pertama</v>
          </cell>
          <cell r="AH49" t="str">
            <v>KESEHATAN</v>
          </cell>
          <cell r="AI49" t="str">
            <v>Pemerintah Kab. Blora</v>
          </cell>
          <cell r="AJ49" t="str">
            <v>Rumah Sakit Umum Daerah Dr. R. Soeprapto Cepu</v>
          </cell>
          <cell r="AK49" t="str">
            <v>RUMAH SAKIT UMUM DAERAH DR. R. SOEPRAPTO CEPU</v>
          </cell>
          <cell r="AL49" t="str">
            <v>RUMAH SAKIT UMUM DAERAH DR. R. SOEPRAPTO CEPU</v>
          </cell>
        </row>
        <row r="50">
          <cell r="D50" t="str">
            <v>198711122019021004</v>
          </cell>
          <cell r="E50" t="str">
            <v>AG-23316000031</v>
          </cell>
          <cell r="F50" t="str">
            <v>31-01-2019</v>
          </cell>
          <cell r="G50" t="str">
            <v>ARIS DWI SUWIGNYO, S.Pd</v>
          </cell>
          <cell r="H50" t="str">
            <v>ARIS DWI SUWIGNYO, S.Pd</v>
          </cell>
          <cell r="I50" t="str">
            <v>BLORA</v>
          </cell>
          <cell r="J50" t="str">
            <v>12-11-1987</v>
          </cell>
          <cell r="K50" t="str">
            <v>Pria</v>
          </cell>
          <cell r="L50" t="str">
            <v>Islam</v>
          </cell>
          <cell r="M50" t="str">
            <v>Kartu Tanda Penduduk</v>
          </cell>
          <cell r="N50" t="str">
            <v>3316071211870002</v>
          </cell>
          <cell r="O50" t="str">
            <v>DUKUH KEDUNGPRAHU RT 02 RW 03 DESA SINGONEGORO KECAMATAN JIKEN KABUPATEN BLORA</v>
          </cell>
          <cell r="P50" t="str">
            <v>Belum Kawin</v>
          </cell>
          <cell r="Q50" t="str">
            <v>DR. SRI WAHYUNI</v>
          </cell>
          <cell r="R50" t="str">
            <v>15-01-2019</v>
          </cell>
          <cell r="S50" t="str">
            <v>445.9/NAPZA-333/I/2019</v>
          </cell>
          <cell r="T50" t="str">
            <v>15-01-2019</v>
          </cell>
          <cell r="U50" t="str">
            <v>SKCK/YANMAS/1058/I/YAN.2.3/2019/SATINTELKAM</v>
          </cell>
          <cell r="V50" t="str">
            <v>17-01-2019</v>
          </cell>
          <cell r="W50" t="str">
            <v>III/a</v>
          </cell>
          <cell r="X50">
            <v>43497</v>
          </cell>
          <cell r="Y50" t="str">
            <v>1965360</v>
          </cell>
          <cell r="Z50" t="str">
            <v>S-1/Sarjana</v>
          </cell>
          <cell r="AA50" t="str">
            <v>S-1 PENDIDIKAN GURU SEKOLAH DASAR</v>
          </cell>
          <cell r="AB50" t="str">
            <v>862061510050</v>
          </cell>
          <cell r="AC50">
            <v>42366</v>
          </cell>
          <cell r="AD50" t="str">
            <v>UNIVERSITAS PGRI RONGGOLAWE</v>
          </cell>
          <cell r="AE50" t="str">
            <v>GURU KELAS AHLI PERTAMA</v>
          </cell>
          <cell r="AF50" t="str">
            <v>GURU KELAS AHLI PERTAMA</v>
          </cell>
          <cell r="AG50" t="str">
            <v>Guru Kelas Ahli Pertama</v>
          </cell>
          <cell r="AH50" t="str">
            <v>GURU</v>
          </cell>
          <cell r="AI50" t="str">
            <v>Pemerintah Kab. Blora</v>
          </cell>
          <cell r="AJ50" t="str">
            <v>SDN 2 Ketringan</v>
          </cell>
          <cell r="AK50" t="str">
            <v>SDN 2 KETRINGAN KECAMATAN JIKEN</v>
          </cell>
          <cell r="AL50" t="str">
            <v>WILAYAH KECAMATAN JIKEN</v>
          </cell>
        </row>
        <row r="51">
          <cell r="D51" t="str">
            <v>199102012019022008</v>
          </cell>
          <cell r="E51" t="str">
            <v>AG-23316000068</v>
          </cell>
          <cell r="F51" t="str">
            <v>31-01-2019</v>
          </cell>
          <cell r="G51" t="str">
            <v>ARRY NUGRAHENI, S.Pd.</v>
          </cell>
          <cell r="H51" t="str">
            <v>ARRY NUGRAHENI, S.Pd.</v>
          </cell>
          <cell r="I51" t="str">
            <v>BLORA</v>
          </cell>
          <cell r="J51" t="str">
            <v>01-02-1991</v>
          </cell>
          <cell r="K51" t="str">
            <v>Wanita</v>
          </cell>
          <cell r="L51" t="str">
            <v>Islam</v>
          </cell>
          <cell r="M51" t="str">
            <v>Kartu Tanda Penduduk</v>
          </cell>
          <cell r="N51" t="str">
            <v>3316084102910002</v>
          </cell>
          <cell r="O51" t="str">
            <v>DK KALIREJO RT 05 RW 03 DS TURIREJO KEC JEPON</v>
          </cell>
          <cell r="P51" t="str">
            <v>Menikah</v>
          </cell>
          <cell r="Q51" t="str">
            <v>DR. SRI WAHYUNI</v>
          </cell>
          <cell r="R51" t="str">
            <v>15-01-2019</v>
          </cell>
          <cell r="S51" t="str">
            <v>445.9/NAPZA-491/I/2019</v>
          </cell>
          <cell r="T51" t="str">
            <v>16-01-2019</v>
          </cell>
          <cell r="U51" t="str">
            <v>SKCK/YANMAS/927/I/YAN.2.3/2019/SATINTELKAM</v>
          </cell>
          <cell r="V51" t="str">
            <v>16-01-2019</v>
          </cell>
          <cell r="W51" t="str">
            <v>III/a</v>
          </cell>
          <cell r="X51">
            <v>43497</v>
          </cell>
          <cell r="Y51" t="str">
            <v>1965360</v>
          </cell>
          <cell r="Z51" t="str">
            <v>S-1/Sarjana</v>
          </cell>
          <cell r="AA51" t="str">
            <v>S-1 PENDIDIKAN GURU SEKOLAH DASAR</v>
          </cell>
          <cell r="AB51" t="str">
            <v>001367/S/FKIP/PGSD/C/12</v>
          </cell>
          <cell r="AC51">
            <v>41082</v>
          </cell>
          <cell r="AD51" t="str">
            <v>UNIVERSITAS KRISTEN SATYA WACANA</v>
          </cell>
          <cell r="AE51" t="str">
            <v>GURU KELAS AHLI PERTAMA</v>
          </cell>
          <cell r="AF51" t="str">
            <v>GURU KELAS AHLI PERTAMA</v>
          </cell>
          <cell r="AG51" t="str">
            <v>Guru Kelas Ahli Pertama</v>
          </cell>
          <cell r="AH51" t="str">
            <v>GURU</v>
          </cell>
          <cell r="AI51" t="str">
            <v>Pemerintah Kab. Blora</v>
          </cell>
          <cell r="AJ51" t="str">
            <v>SDN Janjang</v>
          </cell>
          <cell r="AK51" t="str">
            <v>SDN JANJANG KECAMATAN JIKEN</v>
          </cell>
          <cell r="AL51" t="str">
            <v>WILAYAH KECAMATAN JIKEN</v>
          </cell>
        </row>
        <row r="52">
          <cell r="D52" t="str">
            <v>198408122019022004</v>
          </cell>
          <cell r="E52" t="str">
            <v>AG-23316000099</v>
          </cell>
          <cell r="F52" t="str">
            <v>31-01-2019</v>
          </cell>
          <cell r="G52" t="str">
            <v>ARTISA WAHYU ARIYANI, S.Pd.SD.</v>
          </cell>
          <cell r="H52" t="str">
            <v>ARTISA WAHYU ARIYANI, S.Pd.SD.</v>
          </cell>
          <cell r="I52" t="str">
            <v>BLORA</v>
          </cell>
          <cell r="J52" t="str">
            <v>12-08-1984</v>
          </cell>
          <cell r="K52" t="str">
            <v>Wanita</v>
          </cell>
          <cell r="L52" t="str">
            <v>Islam</v>
          </cell>
          <cell r="M52" t="str">
            <v>Kartu Tanda Penduduk</v>
          </cell>
          <cell r="N52" t="str">
            <v>3316035208840003</v>
          </cell>
          <cell r="O52" t="str">
            <v>DESA SUMBER RT03 RW02, KECAMATAN KRADENAN, KABUPATEN BLORA</v>
          </cell>
          <cell r="P52" t="str">
            <v>Menikah</v>
          </cell>
          <cell r="Q52" t="str">
            <v>ATIK SUKANDINI</v>
          </cell>
          <cell r="R52" t="str">
            <v>16-01-2019</v>
          </cell>
          <cell r="S52" t="str">
            <v>445.9/NAPZA-346/I/2019</v>
          </cell>
          <cell r="T52" t="str">
            <v>15-01-2019</v>
          </cell>
          <cell r="U52" t="str">
            <v>SKCK/YANMAS/1092/I/YAN.2.3/2019/SATINTELKAM</v>
          </cell>
          <cell r="V52" t="str">
            <v>17-01-2019</v>
          </cell>
          <cell r="W52" t="str">
            <v>III/a</v>
          </cell>
          <cell r="X52">
            <v>43497</v>
          </cell>
          <cell r="Y52" t="str">
            <v>2294960</v>
          </cell>
          <cell r="Z52" t="str">
            <v>S-1/Sarjana</v>
          </cell>
          <cell r="AA52" t="str">
            <v>S-1 PENDIDIKAN GURU SEKOLAH DASAR (PGSD)</v>
          </cell>
          <cell r="AB52" t="str">
            <v>CE 099855/12011218285</v>
          </cell>
          <cell r="AC52">
            <v>40618</v>
          </cell>
          <cell r="AD52" t="str">
            <v>UNIVERSITAS TERBUKA</v>
          </cell>
          <cell r="AE52" t="str">
            <v>TENAGA GURU</v>
          </cell>
          <cell r="AF52" t="str">
            <v>GURU KELAS AHLI PERTAMA</v>
          </cell>
          <cell r="AG52" t="str">
            <v>Guru Kelas Ahli Pertama</v>
          </cell>
          <cell r="AH52" t="str">
            <v>GURU</v>
          </cell>
          <cell r="AI52" t="str">
            <v>Pemerintah Kab. Blora</v>
          </cell>
          <cell r="AJ52" t="str">
            <v>SDN 3 Mendenrejo</v>
          </cell>
          <cell r="AK52" t="str">
            <v>SDN 3 MENDENREJO KECAMATAN KRADENAN</v>
          </cell>
          <cell r="AL52" t="str">
            <v>WILAYAH KECAMATAN KRADENAN</v>
          </cell>
        </row>
        <row r="53">
          <cell r="D53" t="str">
            <v>199710112019022001</v>
          </cell>
          <cell r="E53" t="str">
            <v>AG-23316000167</v>
          </cell>
          <cell r="F53" t="str">
            <v>31-01-2019</v>
          </cell>
          <cell r="G53" t="str">
            <v>ARTY WIDOWATI, A.Md.Kep</v>
          </cell>
          <cell r="H53" t="str">
            <v>ARTY WIDOWATI, A.Md.Kep</v>
          </cell>
          <cell r="I53" t="str">
            <v>BLORA</v>
          </cell>
          <cell r="J53" t="str">
            <v>11-10-1997</v>
          </cell>
          <cell r="K53" t="str">
            <v>Wanita</v>
          </cell>
          <cell r="L53" t="str">
            <v>Islam</v>
          </cell>
          <cell r="M53" t="str">
            <v>Kartu Tanda Penduduk</v>
          </cell>
          <cell r="N53" t="str">
            <v>3217015110970009</v>
          </cell>
          <cell r="O53" t="str">
            <v>DESA BOGOREJO, RT 01/01, KECAMATAN JAPAH, KABUPATEN BLORA</v>
          </cell>
          <cell r="P53" t="str">
            <v>Menikah</v>
          </cell>
          <cell r="Q53" t="str">
            <v>SRI WAHYUNI</v>
          </cell>
          <cell r="R53" t="str">
            <v>15-01-2019</v>
          </cell>
          <cell r="S53" t="str">
            <v>445.9/NAPZA-328/I/2019</v>
          </cell>
          <cell r="T53" t="str">
            <v>15-01-2019</v>
          </cell>
          <cell r="U53" t="str">
            <v>SKCK/YANMAS/934/I/YAN.2.3/2019/SATINTELKAM</v>
          </cell>
          <cell r="V53" t="str">
            <v>16-01-2019</v>
          </cell>
          <cell r="W53" t="str">
            <v>II/c</v>
          </cell>
          <cell r="X53">
            <v>43497</v>
          </cell>
          <cell r="Y53" t="str">
            <v>1753840</v>
          </cell>
          <cell r="Z53" t="str">
            <v>Diploma III/Sarjana Muda</v>
          </cell>
          <cell r="AA53" t="str">
            <v>D-III KEPERAWATAN</v>
          </cell>
          <cell r="AB53" t="str">
            <v>405013/14473/039/2018</v>
          </cell>
          <cell r="AC53">
            <v>43321</v>
          </cell>
          <cell r="AD53" t="str">
            <v>POLITEKNIK KESEHATAN KEMENTERIAN KESEHATAN SEMARANG</v>
          </cell>
          <cell r="AE53" t="str">
            <v>PERAWAT TERAMPIL</v>
          </cell>
          <cell r="AF53" t="str">
            <v>PERAWAT TERAMPIL</v>
          </cell>
          <cell r="AG53" t="str">
            <v>Perawat Terampil</v>
          </cell>
          <cell r="AH53" t="str">
            <v>KESEHATAN</v>
          </cell>
          <cell r="AI53" t="str">
            <v>Pemerintah Kab. Blora</v>
          </cell>
          <cell r="AJ53" t="str">
            <v>UPTD Puskesmas Todanan</v>
          </cell>
          <cell r="AK53" t="str">
            <v>UPTD PUSKESMAS TODANAN</v>
          </cell>
          <cell r="AL53" t="str">
            <v>UPTD PUSKESMAS TODANAN</v>
          </cell>
        </row>
        <row r="54">
          <cell r="D54" t="str">
            <v>199303012019022003</v>
          </cell>
          <cell r="E54" t="str">
            <v>AG-23316000368</v>
          </cell>
          <cell r="F54" t="str">
            <v>31-01-2019</v>
          </cell>
          <cell r="G54" t="str">
            <v>ARUM MARLINA, S.Pd.</v>
          </cell>
          <cell r="H54" t="str">
            <v>ARUM MARLINA, S.Pd.</v>
          </cell>
          <cell r="I54" t="str">
            <v>BLORA</v>
          </cell>
          <cell r="J54" t="str">
            <v>01-03-1993</v>
          </cell>
          <cell r="K54" t="str">
            <v>Wanita</v>
          </cell>
          <cell r="L54" t="str">
            <v>Islam</v>
          </cell>
          <cell r="M54" t="str">
            <v>Kartu Tanda Penduduk</v>
          </cell>
          <cell r="N54" t="str">
            <v>3316094103930002</v>
          </cell>
          <cell r="O54" t="str">
            <v>JL. GUNUNG LAWU NO. 87C RT. 07 RW. 02 KELURAHAN TEGALGUNUNG KECAMATAN BLORA</v>
          </cell>
          <cell r="P54" t="str">
            <v>Belum Kawin</v>
          </cell>
          <cell r="Q54" t="str">
            <v>SRI WAHYUNI</v>
          </cell>
          <cell r="R54" t="str">
            <v>15-01-2019</v>
          </cell>
          <cell r="S54" t="str">
            <v>445.9/NAPZA-372/I/2019</v>
          </cell>
          <cell r="T54" t="str">
            <v>15-01-2019</v>
          </cell>
          <cell r="U54" t="str">
            <v>SKCK/YANMAS/852/I/YAN.2.3/2019/SATINTELKAM</v>
          </cell>
          <cell r="V54" t="str">
            <v>15-01-2019</v>
          </cell>
          <cell r="W54" t="str">
            <v>III/a</v>
          </cell>
          <cell r="X54">
            <v>43497</v>
          </cell>
          <cell r="Y54" t="str">
            <v>1965360</v>
          </cell>
          <cell r="Z54" t="str">
            <v>S-1/Sarjana</v>
          </cell>
          <cell r="AA54" t="str">
            <v>S-1 PENDIDIKAN GURU SEKOLAH DASAR</v>
          </cell>
          <cell r="AB54" t="str">
            <v>14.01.0550</v>
          </cell>
          <cell r="AC54">
            <v>41884</v>
          </cell>
          <cell r="AD54" t="str">
            <v>UNIVERSITAS NEGERI SEMARANG</v>
          </cell>
          <cell r="AE54" t="str">
            <v>GURU KELAS AHLI PERTAMA</v>
          </cell>
          <cell r="AF54" t="str">
            <v>GURU KELAS AHLI PERTAMA</v>
          </cell>
          <cell r="AG54" t="str">
            <v>Guru Kelas Ahli Pertama</v>
          </cell>
          <cell r="AH54" t="str">
            <v>GURU</v>
          </cell>
          <cell r="AI54" t="str">
            <v>Pemerintah Kab. Blora</v>
          </cell>
          <cell r="AJ54" t="str">
            <v>SDN Jatirejo</v>
          </cell>
          <cell r="AK54" t="str">
            <v>SDN JATIREJO KECAMATAN JEPON</v>
          </cell>
          <cell r="AL54" t="str">
            <v>WILAYAH KECAMATAN JEPON</v>
          </cell>
        </row>
        <row r="55">
          <cell r="D55" t="str">
            <v>199110092019022008</v>
          </cell>
          <cell r="E55" t="str">
            <v>AG-23316000201</v>
          </cell>
          <cell r="F55" t="str">
            <v>31-01-2019</v>
          </cell>
          <cell r="G55" t="str">
            <v>ARUM WULANDARY, A.Md.RMIK.</v>
          </cell>
          <cell r="H55" t="str">
            <v>ARUM WULANDARY, A.Md.RMIK.</v>
          </cell>
          <cell r="I55" t="str">
            <v>SURAKARTA</v>
          </cell>
          <cell r="J55" t="str">
            <v>09-10-1991</v>
          </cell>
          <cell r="K55" t="str">
            <v>Wanita</v>
          </cell>
          <cell r="L55" t="str">
            <v>Islam</v>
          </cell>
          <cell r="M55" t="str">
            <v>Kartu Tanda Penduduk</v>
          </cell>
          <cell r="N55" t="str">
            <v>3372054910900002</v>
          </cell>
          <cell r="O55" t="str">
            <v>WELAR RT 02 RW 09 PANDEYAN NGEMPLAK BOYOLALI</v>
          </cell>
          <cell r="P55" t="str">
            <v>Menikah</v>
          </cell>
          <cell r="Q55" t="str">
            <v>MUHAMMAD FIKRI</v>
          </cell>
          <cell r="R55" t="str">
            <v>16-01-2019</v>
          </cell>
          <cell r="S55" t="str">
            <v>445/PU/475/I/2019</v>
          </cell>
          <cell r="T55" t="str">
            <v>16-01-2019</v>
          </cell>
          <cell r="U55" t="str">
            <v>B/1150/I/YAN.2.3/2019/INTELKAM</v>
          </cell>
          <cell r="V55" t="str">
            <v>17-01-2019</v>
          </cell>
          <cell r="W55" t="str">
            <v>II/c</v>
          </cell>
          <cell r="X55">
            <v>43497</v>
          </cell>
          <cell r="Y55" t="str">
            <v>1753840</v>
          </cell>
          <cell r="Z55" t="str">
            <v>Diploma III/Sarjana Muda</v>
          </cell>
          <cell r="AA55" t="str">
            <v>D-III REKAM MEDIK DAN INFORMASI KESEHATAN</v>
          </cell>
          <cell r="AB55" t="str">
            <v>101/D3-RMIK/13</v>
          </cell>
          <cell r="AC55">
            <v>41543</v>
          </cell>
          <cell r="AD55" t="str">
            <v>APIKES CITRA MEDIKA SURAKARTA</v>
          </cell>
          <cell r="AE55" t="str">
            <v>PEREKAM MEDIS TERAMPIL</v>
          </cell>
          <cell r="AF55" t="str">
            <v>PEREKAM MEDIS TERAMPIL</v>
          </cell>
          <cell r="AG55" t="str">
            <v>Perekam Medis Terampil</v>
          </cell>
          <cell r="AH55" t="str">
            <v>KESEHATAN</v>
          </cell>
          <cell r="AI55" t="str">
            <v>Pemerintah Kab. Blora</v>
          </cell>
          <cell r="AJ55" t="str">
            <v>UPTD Puskesmas Doplang</v>
          </cell>
          <cell r="AK55" t="str">
            <v>UPTD PUSKESMAS DOPLANG</v>
          </cell>
          <cell r="AL55" t="str">
            <v>UPTD PUSKESMAS DOPLANG</v>
          </cell>
        </row>
        <row r="56">
          <cell r="D56" t="str">
            <v>199411052019022008</v>
          </cell>
          <cell r="E56" t="str">
            <v>AG-23316000361</v>
          </cell>
          <cell r="F56" t="str">
            <v>31-01-2019</v>
          </cell>
          <cell r="G56" t="str">
            <v>ASLICH UMMAIYAH WULANDARI, S.Pd</v>
          </cell>
          <cell r="H56" t="str">
            <v>ASLICH UMMAIYAH WULANDARI, S.Pd</v>
          </cell>
          <cell r="I56" t="str">
            <v>BLORA</v>
          </cell>
          <cell r="J56" t="str">
            <v>05-11-1994</v>
          </cell>
          <cell r="K56" t="str">
            <v>Wanita</v>
          </cell>
          <cell r="L56" t="str">
            <v>Islam</v>
          </cell>
          <cell r="M56" t="str">
            <v>Kartu Tanda Penduduk</v>
          </cell>
          <cell r="N56" t="str">
            <v>3316024511940003</v>
          </cell>
          <cell r="O56" t="str">
            <v>KELURAHAN WULUNG RT 004 RW 002 KECAMATAN RANDUBLATUNG</v>
          </cell>
          <cell r="P56" t="str">
            <v>Belum Kawin</v>
          </cell>
          <cell r="Q56" t="str">
            <v>SRI WAHYUNI</v>
          </cell>
          <cell r="R56" t="str">
            <v>15-01-2019</v>
          </cell>
          <cell r="S56" t="str">
            <v>445.9 / NAPZA-300 / I / 2019</v>
          </cell>
          <cell r="T56" t="str">
            <v>15-01-2019</v>
          </cell>
          <cell r="U56" t="str">
            <v>SKCK/YANMAS/853 / I /YAN.2.3/2019/SATINTELKAM</v>
          </cell>
          <cell r="V56" t="str">
            <v>15-01-2019</v>
          </cell>
          <cell r="W56" t="str">
            <v>III/a</v>
          </cell>
          <cell r="X56">
            <v>43497</v>
          </cell>
          <cell r="Y56" t="str">
            <v>1965360</v>
          </cell>
          <cell r="Z56" t="str">
            <v>S-1/Sarjana</v>
          </cell>
          <cell r="AA56" t="str">
            <v>S-1 PENDIDIKAN GURU SEKOLAH DASAR</v>
          </cell>
          <cell r="AB56" t="str">
            <v>16.01.0651</v>
          </cell>
          <cell r="AC56">
            <v>42615</v>
          </cell>
          <cell r="AD56" t="str">
            <v>UNIVERSITAS NEGERI SEMARANG</v>
          </cell>
          <cell r="AE56" t="str">
            <v>GURU KELAS AHLI PERTAMA</v>
          </cell>
          <cell r="AF56" t="str">
            <v>GURU KELAS AHLI PERTAMA</v>
          </cell>
          <cell r="AG56" t="str">
            <v>Guru Kelas Ahli Pertama</v>
          </cell>
          <cell r="AH56" t="str">
            <v>GURU</v>
          </cell>
          <cell r="AI56" t="str">
            <v>Pemerintah Kab. Blora</v>
          </cell>
          <cell r="AJ56" t="str">
            <v>SDN 1 Kutukan</v>
          </cell>
          <cell r="AK56" t="str">
            <v>SDN 1 KUTUKAN KECAMATAN RANDUBLATUNG</v>
          </cell>
          <cell r="AL56" t="str">
            <v>WILAYAH KECAMATAN RANDUBLATUNG</v>
          </cell>
        </row>
        <row r="57">
          <cell r="D57" t="str">
            <v>199108102019022004</v>
          </cell>
          <cell r="E57" t="str">
            <v>AG-23316000060</v>
          </cell>
          <cell r="F57" t="str">
            <v>31-01-2019</v>
          </cell>
          <cell r="G57" t="str">
            <v>ASRIYANI, S.Pd</v>
          </cell>
          <cell r="H57" t="str">
            <v>ASRIYANI, S.Pd</v>
          </cell>
          <cell r="I57" t="str">
            <v>BLORA</v>
          </cell>
          <cell r="J57" t="str">
            <v>10-08-1991</v>
          </cell>
          <cell r="K57" t="str">
            <v>Wanita</v>
          </cell>
          <cell r="L57" t="str">
            <v>Islam</v>
          </cell>
          <cell r="M57" t="str">
            <v>Kartu Tanda Penduduk</v>
          </cell>
          <cell r="N57" t="str">
            <v>3316055008910004</v>
          </cell>
          <cell r="O57" t="str">
            <v>RT 006 RW 002 KELURAHAN NGROTO KECAMATAN CEPU KAB BLORA</v>
          </cell>
          <cell r="P57" t="str">
            <v>Menikah</v>
          </cell>
          <cell r="Q57" t="str">
            <v>ATIK SUKANDINI</v>
          </cell>
          <cell r="R57" t="str">
            <v>16-01-2019</v>
          </cell>
          <cell r="S57" t="str">
            <v>045/016/I/2019</v>
          </cell>
          <cell r="T57" t="str">
            <v>16-01-2019</v>
          </cell>
          <cell r="U57" t="str">
            <v>SKCK/YANMAS/1183/I/YAN.2.3/2019/SATINTELKAM</v>
          </cell>
          <cell r="V57" t="str">
            <v>17-01-2019</v>
          </cell>
          <cell r="W57" t="str">
            <v>III/a</v>
          </cell>
          <cell r="X57">
            <v>43497</v>
          </cell>
          <cell r="Y57" t="str">
            <v>1965360</v>
          </cell>
          <cell r="Z57" t="str">
            <v>S-1/Sarjana</v>
          </cell>
          <cell r="AA57" t="str">
            <v>S-1 PENDIDIKAN GURU SEKOLAH DASAR</v>
          </cell>
          <cell r="AB57" t="str">
            <v>1119004034</v>
          </cell>
          <cell r="AC57">
            <v>41953</v>
          </cell>
          <cell r="AD57" t="str">
            <v>UNIVERSITAS PGRI RONGGOLAWE (UNIROW) TUBAN</v>
          </cell>
          <cell r="AE57" t="str">
            <v>GURU KELAS AHLI PERTAMA</v>
          </cell>
          <cell r="AF57" t="str">
            <v>GURU KELAS AHLI PERTAMA</v>
          </cell>
          <cell r="AG57" t="str">
            <v>Guru Kelas Ahli Pertama</v>
          </cell>
          <cell r="AH57" t="str">
            <v>GURU</v>
          </cell>
          <cell r="AI57" t="str">
            <v>Pemerintah Kab. Blora</v>
          </cell>
          <cell r="AJ57" t="str">
            <v>SDN Sumberpitu</v>
          </cell>
          <cell r="AK57" t="str">
            <v>SDN SUMBERPITU KECAMATAN CEPU</v>
          </cell>
          <cell r="AL57" t="str">
            <v>WILAYAH KECAMATAN CEPU</v>
          </cell>
        </row>
        <row r="58">
          <cell r="D58" t="str">
            <v>199501232019022013</v>
          </cell>
          <cell r="E58" t="str">
            <v>AG-23316000111</v>
          </cell>
          <cell r="F58" t="str">
            <v>31-01-2019</v>
          </cell>
          <cell r="G58" t="str">
            <v>ASTI AWIDASWORO, S.Pd.</v>
          </cell>
          <cell r="H58" t="str">
            <v>ASTI AWIDASWORO, S.Pd.</v>
          </cell>
          <cell r="I58" t="str">
            <v>BLORA</v>
          </cell>
          <cell r="J58" t="str">
            <v>23-01-1995</v>
          </cell>
          <cell r="K58" t="str">
            <v>Wanita</v>
          </cell>
          <cell r="L58" t="str">
            <v>Islam</v>
          </cell>
          <cell r="M58" t="str">
            <v>Kartu Tanda Penduduk</v>
          </cell>
          <cell r="N58" t="str">
            <v>3316096301950001</v>
          </cell>
          <cell r="O58" t="str">
            <v>JL. BIMA IV/8B</v>
          </cell>
          <cell r="P58" t="str">
            <v>Belum Kawin</v>
          </cell>
          <cell r="Q58" t="str">
            <v>SRI WAHYUNI</v>
          </cell>
          <cell r="R58" t="str">
            <v>16-01-2019</v>
          </cell>
          <cell r="S58" t="str">
            <v>445.9/NAPZA-504/I/2019</v>
          </cell>
          <cell r="T58" t="str">
            <v>16-01-2019</v>
          </cell>
          <cell r="U58" t="str">
            <v>SKCK/YANMAS/771/I/YAN.2.3/2019/SATINTELKAM</v>
          </cell>
          <cell r="V58" t="str">
            <v>15-01-2019</v>
          </cell>
          <cell r="W58" t="str">
            <v>III/a</v>
          </cell>
          <cell r="X58">
            <v>43497</v>
          </cell>
          <cell r="Y58" t="str">
            <v>1965360</v>
          </cell>
          <cell r="Z58" t="str">
            <v>S-1/Sarjana</v>
          </cell>
          <cell r="AA58" t="str">
            <v>S-1 PENDIDIKAN GURU SEKOLAH DASAR</v>
          </cell>
          <cell r="AB58" t="str">
            <v>411/R/UN27.02/S1/2017</v>
          </cell>
          <cell r="AC58">
            <v>42908</v>
          </cell>
          <cell r="AD58" t="str">
            <v>UNIVERSITAS SEBELAS MARET</v>
          </cell>
          <cell r="AE58" t="str">
            <v>GURU KELAS AHLI PERTAMA</v>
          </cell>
          <cell r="AF58" t="str">
            <v>GURU KELAS AHLI PERTAMA</v>
          </cell>
          <cell r="AG58" t="str">
            <v>Guru Kelas Ahli Pertama</v>
          </cell>
          <cell r="AH58" t="str">
            <v>GURU</v>
          </cell>
          <cell r="AI58" t="str">
            <v>Pemerintah Kab. Blora</v>
          </cell>
          <cell r="AJ58" t="str">
            <v>SDN Palon</v>
          </cell>
          <cell r="AK58" t="str">
            <v>SDN PALON KECAMATAN JEPON</v>
          </cell>
          <cell r="AL58" t="str">
            <v>WILAYAH KECAMATAN JEPON</v>
          </cell>
        </row>
        <row r="59">
          <cell r="D59" t="str">
            <v>199405032019022021</v>
          </cell>
          <cell r="E59" t="str">
            <v>AG-23316000475</v>
          </cell>
          <cell r="F59" t="str">
            <v>31-01-2019</v>
          </cell>
          <cell r="G59" t="str">
            <v>ATIN NUR FIAH, S.Pd</v>
          </cell>
          <cell r="H59" t="str">
            <v>ATIN NUR FIAH, S.Pd</v>
          </cell>
          <cell r="I59" t="str">
            <v>BLORA</v>
          </cell>
          <cell r="J59" t="str">
            <v>03-05-1994</v>
          </cell>
          <cell r="K59" t="str">
            <v>Wanita</v>
          </cell>
          <cell r="L59" t="str">
            <v>Islam</v>
          </cell>
          <cell r="M59" t="str">
            <v>Kartu Tanda Penduduk</v>
          </cell>
          <cell r="N59" t="str">
            <v>3316014305940003</v>
          </cell>
          <cell r="O59" t="str">
            <v>DSN. BANTENGAN, DS. JATI, KEC. JATI</v>
          </cell>
          <cell r="P59" t="str">
            <v>Menikah</v>
          </cell>
          <cell r="Q59" t="str">
            <v> SRI WAHYUNI</v>
          </cell>
          <cell r="R59" t="str">
            <v>15-01-2019</v>
          </cell>
          <cell r="S59" t="str">
            <v>445.9/NAPZA-433/I/2019</v>
          </cell>
          <cell r="T59" t="str">
            <v>15-01-2019</v>
          </cell>
          <cell r="U59" t="str">
            <v>SKCK/YANMAS/4151/I/YAN.2.3/2019/SATINTELKOM</v>
          </cell>
          <cell r="V59" t="str">
            <v>16-01-2019</v>
          </cell>
          <cell r="W59" t="str">
            <v>III/a</v>
          </cell>
          <cell r="X59">
            <v>43497</v>
          </cell>
          <cell r="Y59" t="str">
            <v>1965360</v>
          </cell>
          <cell r="Z59" t="str">
            <v>S-1/Sarjana</v>
          </cell>
          <cell r="AA59" t="str">
            <v>S-1 PENDIDIKAN GURU SEKOLAH DASAR</v>
          </cell>
          <cell r="AB59" t="str">
            <v>184/061/9010/S1/2016</v>
          </cell>
          <cell r="AC59">
            <v>42613</v>
          </cell>
          <cell r="AD59" t="str">
            <v>UNIVERSITAS TRUNOJOYO MADURA</v>
          </cell>
          <cell r="AE59" t="str">
            <v>GURU KELAS AHLI PERTAMA</v>
          </cell>
          <cell r="AF59" t="str">
            <v>GURU KELAS AHLI PERTAMA</v>
          </cell>
          <cell r="AG59" t="str">
            <v>Guru Kelas Ahli Pertama</v>
          </cell>
          <cell r="AH59" t="str">
            <v>GURU</v>
          </cell>
          <cell r="AI59" t="str">
            <v>Pemerintah Kab. Blora</v>
          </cell>
          <cell r="AJ59" t="str">
            <v>SDN 2 Jegong</v>
          </cell>
          <cell r="AK59" t="str">
            <v>SDN 2 JEGONG KECAMATAN JATI</v>
          </cell>
          <cell r="AL59" t="str">
            <v>WILAYAH KECAMATAN JATI</v>
          </cell>
        </row>
        <row r="60">
          <cell r="D60" t="str">
            <v>199509102019022005</v>
          </cell>
          <cell r="E60" t="str">
            <v>AG-23316000019</v>
          </cell>
          <cell r="F60" t="str">
            <v>31-01-2019</v>
          </cell>
          <cell r="G60" t="str">
            <v>AYUNDA EKA PRATIWI, S.Pd.</v>
          </cell>
          <cell r="H60" t="str">
            <v>AYUNDA EKA PRATIWI, S.Pd.</v>
          </cell>
          <cell r="I60" t="str">
            <v>SUKOHARJO</v>
          </cell>
          <cell r="J60" t="str">
            <v>10-09-1995</v>
          </cell>
          <cell r="K60" t="str">
            <v>Wanita</v>
          </cell>
          <cell r="L60" t="str">
            <v>Islam</v>
          </cell>
          <cell r="M60" t="str">
            <v>Kartu Tanda Penduduk</v>
          </cell>
          <cell r="N60" t="str">
            <v>3316085009950001</v>
          </cell>
          <cell r="O60" t="str">
            <v>DESA KEMIRI RT 04 RW 02 KECAMATAN JEPON KABUPATEN BLORA</v>
          </cell>
          <cell r="P60" t="str">
            <v>Belum Kawin</v>
          </cell>
          <cell r="Q60" t="str">
            <v>SRI WAHYUNI</v>
          </cell>
          <cell r="R60" t="str">
            <v>15-01-2019</v>
          </cell>
          <cell r="S60" t="str">
            <v>445.9/NAPZA-359/I/2019</v>
          </cell>
          <cell r="T60" t="str">
            <v>15-01-2019</v>
          </cell>
          <cell r="U60" t="str">
            <v>SKCK/YANMAS/734/I/YAN.2.3/2019/SATINTELKAM</v>
          </cell>
          <cell r="V60" t="str">
            <v>14-01-2019</v>
          </cell>
          <cell r="W60" t="str">
            <v>III/a</v>
          </cell>
          <cell r="X60">
            <v>43497</v>
          </cell>
          <cell r="Y60" t="str">
            <v>1965360</v>
          </cell>
          <cell r="Z60" t="str">
            <v>S-1/Sarjana</v>
          </cell>
          <cell r="AA60" t="str">
            <v>S-1 PENDIDIKAN GURU SEKOLAH DASAR</v>
          </cell>
          <cell r="AB60" t="str">
            <v>17.01.0397</v>
          </cell>
          <cell r="AC60">
            <v>42894</v>
          </cell>
          <cell r="AD60" t="str">
            <v>UNIVERSITAS NEGERI SEMARANG</v>
          </cell>
          <cell r="AE60" t="str">
            <v>GURU KELAS AHLI PERTAMA</v>
          </cell>
          <cell r="AF60" t="str">
            <v>GURU KELAS AHLI PERTAMA</v>
          </cell>
          <cell r="AG60" t="str">
            <v>Guru Kelas Ahli Pertama</v>
          </cell>
          <cell r="AH60" t="str">
            <v>GURU</v>
          </cell>
          <cell r="AI60" t="str">
            <v>Pemerintah Kab. Blora</v>
          </cell>
          <cell r="AJ60" t="str">
            <v>SDN Gombang</v>
          </cell>
          <cell r="AK60" t="str">
            <v>SDN GOMBANG KECAMATAN BOGOREJO</v>
          </cell>
          <cell r="AL60" t="str">
            <v>WILAYAH KECAMATAN BOGOREJO</v>
          </cell>
        </row>
        <row r="61">
          <cell r="D61" t="str">
            <v>199207112019022007</v>
          </cell>
          <cell r="E61" t="str">
            <v>AG-23316000364</v>
          </cell>
          <cell r="F61" t="str">
            <v>31-01-2019</v>
          </cell>
          <cell r="G61" t="str">
            <v>AYUNDA NUR HAFIFAH, S.Pd</v>
          </cell>
          <cell r="H61" t="str">
            <v>AYUNDA NUR HAFIFAH, S.Pd</v>
          </cell>
          <cell r="I61" t="str">
            <v>BLORA</v>
          </cell>
          <cell r="J61" t="str">
            <v>11-07-1992</v>
          </cell>
          <cell r="K61" t="str">
            <v>Wanita</v>
          </cell>
          <cell r="L61" t="str">
            <v>Islam</v>
          </cell>
          <cell r="M61" t="str">
            <v>Kartu Tanda Penduduk</v>
          </cell>
          <cell r="N61" t="str">
            <v>3316035107920001</v>
          </cell>
          <cell r="O61" t="str">
            <v>DUSUN PATALAN RT/RW:001/002 DESA NGLUNGGER KECAMATAN KRADENAN</v>
          </cell>
          <cell r="P61" t="str">
            <v>Menikah</v>
          </cell>
          <cell r="Q61" t="str">
            <v>ELY KRISTIANA DEWI</v>
          </cell>
          <cell r="R61" t="str">
            <v>15-01-2019</v>
          </cell>
          <cell r="S61" t="str">
            <v>445.9/NAPZA-273/I/2019</v>
          </cell>
          <cell r="T61" t="str">
            <v>15-01-2019</v>
          </cell>
          <cell r="U61" t="str">
            <v>SKCK/YANMAS/820/I/YAN.2.3/2019/SATINTELKAM</v>
          </cell>
          <cell r="V61" t="str">
            <v>15-01-2019</v>
          </cell>
          <cell r="W61" t="str">
            <v>III/a</v>
          </cell>
          <cell r="X61">
            <v>43497</v>
          </cell>
          <cell r="Y61" t="str">
            <v>1965360</v>
          </cell>
          <cell r="Z61" t="str">
            <v>S-1/Sarjana</v>
          </cell>
          <cell r="AA61" t="str">
            <v>S-1 PENDIDIKAN GURU SEKOLAH DASAR</v>
          </cell>
          <cell r="AB61" t="str">
            <v>14.86206.1332</v>
          </cell>
          <cell r="AC61">
            <v>41881</v>
          </cell>
          <cell r="AD61" t="str">
            <v>IKIP PGRI MADIUN</v>
          </cell>
          <cell r="AE61" t="str">
            <v>GURU KELAS AHLI PERTAMA</v>
          </cell>
          <cell r="AF61" t="str">
            <v>GURU KELAS AHLI PERTAMA</v>
          </cell>
          <cell r="AG61" t="str">
            <v>Guru Kelas Ahli Pertama</v>
          </cell>
          <cell r="AH61" t="str">
            <v>GURU</v>
          </cell>
          <cell r="AI61" t="str">
            <v>Pemerintah Kab. Blora</v>
          </cell>
          <cell r="AJ61" t="str">
            <v>SDN 1 Nglungger</v>
          </cell>
          <cell r="AK61" t="str">
            <v>SDN 1 NGLUNGGER KECAMATAN KRADENAN</v>
          </cell>
          <cell r="AL61" t="str">
            <v>WILAYAH KECAMATAN KRADENAN</v>
          </cell>
        </row>
        <row r="62">
          <cell r="D62" t="str">
            <v>199205152019021004</v>
          </cell>
          <cell r="E62" t="str">
            <v>AG-23316000092</v>
          </cell>
          <cell r="F62" t="str">
            <v>31-01-2019</v>
          </cell>
          <cell r="G62" t="str">
            <v>BEFRIE MAHAZTRA SUDARMAN</v>
          </cell>
          <cell r="H62" t="str">
            <v>dr. BEFRIE MAHAZTRA SUDARMAN</v>
          </cell>
          <cell r="I62" t="str">
            <v>BLORA</v>
          </cell>
          <cell r="J62" t="str">
            <v>15-05-1992</v>
          </cell>
          <cell r="K62" t="str">
            <v>Pria</v>
          </cell>
          <cell r="L62" t="str">
            <v>Islam</v>
          </cell>
          <cell r="M62" t="str">
            <v>Kartu Tanda Penduduk</v>
          </cell>
          <cell r="N62" t="str">
            <v>3316021505920002</v>
          </cell>
          <cell r="O62" t="str">
            <v>JL. DIPONEGORO NO 12, RT/RW 005/001 KELURAHAN PILANG, KECAMATAN RANDUBLATUNG</v>
          </cell>
          <cell r="P62" t="str">
            <v>Menikah</v>
          </cell>
          <cell r="Q62" t="str">
            <v>ELY KRISTIANA DEWI</v>
          </cell>
          <cell r="R62" t="str">
            <v>15-01-2019</v>
          </cell>
          <cell r="S62" t="str">
            <v>055/15/I/2019</v>
          </cell>
          <cell r="T62" t="str">
            <v>15-01-2019</v>
          </cell>
          <cell r="U62" t="str">
            <v>SKCK/YANMAS/805/I/YAN.2.3/2019/SATINTELKAM</v>
          </cell>
          <cell r="V62" t="str">
            <v>15-01-2019</v>
          </cell>
          <cell r="W62" t="str">
            <v>III/b</v>
          </cell>
          <cell r="X62">
            <v>43497</v>
          </cell>
          <cell r="Y62" t="str">
            <v>2048480</v>
          </cell>
          <cell r="Z62" t="str">
            <v>S-2</v>
          </cell>
          <cell r="AA62" t="str">
            <v>DOKTER UMUM(PROFESI)</v>
          </cell>
          <cell r="AB62" t="str">
            <v>80/UII-DK/I/35/1214/2016</v>
          </cell>
          <cell r="AC62">
            <v>42675</v>
          </cell>
          <cell r="AD62" t="str">
            <v>UNIVERSITAS ISLAM INDONESIA</v>
          </cell>
          <cell r="AE62" t="str">
            <v>DOKTER AHLI PERTAMA</v>
          </cell>
          <cell r="AF62" t="str">
            <v>DOKTER AHLI PERTAMA</v>
          </cell>
          <cell r="AG62" t="str">
            <v>Dokter Ahli Pertama</v>
          </cell>
          <cell r="AH62" t="str">
            <v>KESEHATAN</v>
          </cell>
          <cell r="AI62" t="str">
            <v>Pemerintah Kab. Blora</v>
          </cell>
          <cell r="AJ62" t="str">
            <v>Rumah Sakit Umum Daerah Dr. R. Soetijono Blora</v>
          </cell>
          <cell r="AK62" t="str">
            <v>RUMAH SAKIT UMUM DAERAH DR. R. SOETIJONO BLORA</v>
          </cell>
          <cell r="AL62" t="str">
            <v>RUMAH SAKIT UMUM DAERAH DR. R. SOETIJONO BLORA</v>
          </cell>
        </row>
        <row r="63">
          <cell r="D63" t="str">
            <v>198903182019021005</v>
          </cell>
          <cell r="E63" t="str">
            <v>AG-23316000456</v>
          </cell>
          <cell r="F63" t="str">
            <v>31-01-2019</v>
          </cell>
          <cell r="G63" t="str">
            <v>BEKTI SETIAWAN</v>
          </cell>
          <cell r="H63" t="str">
            <v>dr. BEKTI SETIAWAN</v>
          </cell>
          <cell r="I63" t="str">
            <v>GROBOGAN</v>
          </cell>
          <cell r="J63" t="str">
            <v>18-03-1989</v>
          </cell>
          <cell r="K63" t="str">
            <v>Pria</v>
          </cell>
          <cell r="L63" t="str">
            <v>Islam</v>
          </cell>
          <cell r="M63" t="str">
            <v>Kartu Tanda Penduduk</v>
          </cell>
          <cell r="N63" t="str">
            <v>3315131803890004</v>
          </cell>
          <cell r="O63" t="str">
            <v>JL. KEBONDALEM UTARA RT 8 RW 14</v>
          </cell>
          <cell r="P63" t="str">
            <v>Menikah</v>
          </cell>
          <cell r="Q63" t="str">
            <v>SRI WAHYUNI</v>
          </cell>
          <cell r="R63" t="str">
            <v>16-01-2019</v>
          </cell>
          <cell r="S63" t="str">
            <v>445.9/NAPZA-601/I/2019</v>
          </cell>
          <cell r="T63" t="str">
            <v>16-01-2019</v>
          </cell>
          <cell r="U63" t="str">
            <v>SKCK/YANMAS/1099/YAN.2.3/2019/RES GROBOGAN</v>
          </cell>
          <cell r="V63" t="str">
            <v>15-01-2019</v>
          </cell>
          <cell r="W63" t="str">
            <v>III/b</v>
          </cell>
          <cell r="X63">
            <v>43497</v>
          </cell>
          <cell r="Y63" t="str">
            <v>2048480</v>
          </cell>
          <cell r="Z63" t="str">
            <v>S-1/Sarjana</v>
          </cell>
          <cell r="AA63" t="str">
            <v>DOKTER UMUM</v>
          </cell>
          <cell r="AB63" t="str">
            <v>01.13.2599/SA/3606</v>
          </cell>
          <cell r="AC63">
            <v>41310</v>
          </cell>
          <cell r="AD63" t="str">
            <v>UNIVERSITAS ISLAM SULTAN AGUNG</v>
          </cell>
          <cell r="AE63" t="str">
            <v>DOKTER AHLI PERTAMA</v>
          </cell>
          <cell r="AF63" t="str">
            <v>DOKTER AHLI PERTAMA</v>
          </cell>
          <cell r="AG63" t="str">
            <v>Dokter Ahli Pertama</v>
          </cell>
          <cell r="AH63" t="str">
            <v>KESEHATAN</v>
          </cell>
          <cell r="AI63" t="str">
            <v>Pemerintah Kab. Blora</v>
          </cell>
          <cell r="AJ63" t="str">
            <v>UPTD Puskesmas Todanan</v>
          </cell>
          <cell r="AK63" t="str">
            <v>UPTD PUSKESMAS TODANAN</v>
          </cell>
          <cell r="AL63" t="str">
            <v>UPTD PUSKESMAS TODANAN</v>
          </cell>
        </row>
        <row r="64">
          <cell r="D64" t="str">
            <v>199510182019021003</v>
          </cell>
          <cell r="E64" t="str">
            <v>AG-23316000199</v>
          </cell>
          <cell r="F64" t="str">
            <v>31-01-2019</v>
          </cell>
          <cell r="G64" t="str">
            <v>BOBY WALUYO PURNA IRAWAN, S.Pd</v>
          </cell>
          <cell r="H64" t="str">
            <v>BOBY WALUYO PURNA IRAWAN, S.Pd</v>
          </cell>
          <cell r="I64" t="str">
            <v>BLORA</v>
          </cell>
          <cell r="J64" t="str">
            <v>18-10-1995</v>
          </cell>
          <cell r="K64" t="str">
            <v>Pria</v>
          </cell>
          <cell r="L64" t="str">
            <v>Islam</v>
          </cell>
          <cell r="M64" t="str">
            <v>Kartu Tanda Penduduk</v>
          </cell>
          <cell r="N64" t="str">
            <v>3316161810950001</v>
          </cell>
          <cell r="O64" t="str">
            <v>DESA BOGEM RT 07 RW 01 KECAMATAN JAPAH KABUPATEN BLORA</v>
          </cell>
          <cell r="P64" t="str">
            <v>Belum Kawin</v>
          </cell>
          <cell r="Q64" t="str">
            <v>DR. SRI WAHYUNI</v>
          </cell>
          <cell r="R64" t="str">
            <v>15-01-2019</v>
          </cell>
          <cell r="S64" t="str">
            <v>445.9/NAPZA-514/I/2019</v>
          </cell>
          <cell r="T64" t="str">
            <v>16-01-2019</v>
          </cell>
          <cell r="U64" t="str">
            <v>SKCK/YANMAS/1173/I/YAN.2.3/2019/SATINTELKAM</v>
          </cell>
          <cell r="V64" t="str">
            <v>17-01-2019</v>
          </cell>
          <cell r="W64" t="str">
            <v>III/a</v>
          </cell>
          <cell r="X64">
            <v>43497</v>
          </cell>
          <cell r="Y64" t="str">
            <v>1965360</v>
          </cell>
          <cell r="Z64" t="str">
            <v>S-1/Sarjana</v>
          </cell>
          <cell r="AA64" t="str">
            <v>S-1 PENDIDIKAN GURU SEKOLAH DASAR</v>
          </cell>
          <cell r="AB64" t="str">
            <v>1773/014-86206/I/2018</v>
          </cell>
          <cell r="AC64">
            <v>43175</v>
          </cell>
          <cell r="AD64" t="str">
            <v>UNIVERSITAS "WR. SUPRATMAN" SURABAYA</v>
          </cell>
          <cell r="AE64" t="str">
            <v>GURU KELAS AHLI PERTAMA</v>
          </cell>
          <cell r="AF64" t="str">
            <v>GURU KELAS AHLI PERTAMA</v>
          </cell>
          <cell r="AG64" t="str">
            <v>Guru Kelas Ahli Pertama</v>
          </cell>
          <cell r="AH64" t="str">
            <v>GURU</v>
          </cell>
          <cell r="AI64" t="str">
            <v>Pemerintah Kab. Blora</v>
          </cell>
          <cell r="AJ64" t="str">
            <v>SDN Bogem</v>
          </cell>
          <cell r="AK64" t="str">
            <v>SDN BOGEM KECAMATAN JAPAH</v>
          </cell>
          <cell r="AL64" t="str">
            <v>WILAYAH KECAMATAN JAPAH</v>
          </cell>
        </row>
        <row r="65">
          <cell r="D65" t="str">
            <v>198808202019021001</v>
          </cell>
          <cell r="E65" t="str">
            <v>AG-23316000022</v>
          </cell>
          <cell r="F65" t="str">
            <v>31-01-2019</v>
          </cell>
          <cell r="G65" t="str">
            <v>BUDI UTOMO, S.Pd.SD.</v>
          </cell>
          <cell r="H65" t="str">
            <v>BUDI UTOMO, S.Pd.SD.</v>
          </cell>
          <cell r="I65" t="str">
            <v>BOJONEGORO</v>
          </cell>
          <cell r="J65" t="str">
            <v>20-08-1988</v>
          </cell>
          <cell r="K65" t="str">
            <v>Pria</v>
          </cell>
          <cell r="L65" t="str">
            <v>Islam</v>
          </cell>
          <cell r="M65" t="str">
            <v>Kartu Tanda Penduduk</v>
          </cell>
          <cell r="N65" t="str">
            <v>3522012008880002</v>
          </cell>
          <cell r="O65" t="str">
            <v>DUSUN NGORI , DESA TANGGUNGAN RT.015 RW.008 , KECAMATAN NGRAHO , BOJONEGORO</v>
          </cell>
          <cell r="P65" t="str">
            <v>Menikah</v>
          </cell>
          <cell r="Q65" t="str">
            <v>LINA WAHYUNI</v>
          </cell>
          <cell r="R65" t="str">
            <v>16-01-2019</v>
          </cell>
          <cell r="S65" t="str">
            <v>445/0806/412.202.1/IRJA KIR/I/2019</v>
          </cell>
          <cell r="T65" t="str">
            <v>16-01-2019</v>
          </cell>
          <cell r="U65" t="str">
            <v>SKCK/1285/I/YAN.2.3/2019/POLRES</v>
          </cell>
          <cell r="V65" t="str">
            <v>15-01-2019</v>
          </cell>
          <cell r="W65" t="str">
            <v>III/a</v>
          </cell>
          <cell r="X65">
            <v>43497</v>
          </cell>
          <cell r="Y65" t="str">
            <v>1965360</v>
          </cell>
          <cell r="Z65" t="str">
            <v>S-1/Sarjana</v>
          </cell>
          <cell r="AA65" t="str">
            <v>S-1 PENDIDIKAN GURU SEKOLAH DASAR</v>
          </cell>
          <cell r="AB65" t="str">
            <v>CE140747/12011424356</v>
          </cell>
          <cell r="AC65">
            <v>40813</v>
          </cell>
          <cell r="AD65" t="str">
            <v>UNIVERSITAS TERBUKA</v>
          </cell>
          <cell r="AE65" t="str">
            <v>GURU KELAS AHLI PERTAMA</v>
          </cell>
          <cell r="AF65" t="str">
            <v>GURU KELAS AHLI PERTAMA</v>
          </cell>
          <cell r="AG65" t="str">
            <v>Guru Kelas Ahli Pertama</v>
          </cell>
          <cell r="AH65" t="str">
            <v>GURU</v>
          </cell>
          <cell r="AI65" t="str">
            <v>Pemerintah Kab. Blora</v>
          </cell>
          <cell r="AJ65" t="str">
            <v>SDN 3 Wado</v>
          </cell>
          <cell r="AK65" t="str">
            <v>SDN 3 WADO KECAMATAN KEDUNGTUBAN</v>
          </cell>
          <cell r="AL65" t="str">
            <v>WILAYAH KECAMATAN KEDUNGTUBAN</v>
          </cell>
        </row>
        <row r="66">
          <cell r="D66" t="str">
            <v>198701172019021006</v>
          </cell>
          <cell r="E66" t="str">
            <v>AG-23316000405</v>
          </cell>
          <cell r="F66" t="str">
            <v>31-01-2019</v>
          </cell>
          <cell r="G66" t="str">
            <v>CANDRA YANUAR PRATAMA, S.Pd</v>
          </cell>
          <cell r="H66" t="str">
            <v>CANDRA YANUAR PRATAMA, S.Pd</v>
          </cell>
          <cell r="I66" t="str">
            <v>BOJONEGORO</v>
          </cell>
          <cell r="J66" t="str">
            <v>17-01-1987</v>
          </cell>
          <cell r="K66" t="str">
            <v>Pria</v>
          </cell>
          <cell r="L66" t="str">
            <v>Islam</v>
          </cell>
          <cell r="M66" t="str">
            <v>Kartu Tanda Penduduk</v>
          </cell>
          <cell r="N66" t="str">
            <v>3522131701870001</v>
          </cell>
          <cell r="O66" t="str">
            <v>DUSUN BUNGKAL RT 06 RW 01 DESA MAYANGKAWIS, KECAMATAN BALEN</v>
          </cell>
          <cell r="P66" t="str">
            <v>Belum Kawin</v>
          </cell>
          <cell r="Q66" t="str">
            <v>LINA WAHYUNI</v>
          </cell>
          <cell r="R66" t="str">
            <v>16-01-2019</v>
          </cell>
          <cell r="S66" t="str">
            <v>445/0804/412.202.1/IRJA KIR/I/2019</v>
          </cell>
          <cell r="T66" t="str">
            <v>16-01-2019</v>
          </cell>
          <cell r="U66" t="str">
            <v>SKCK/1339/I/YAN.2.3/2019/POLRES</v>
          </cell>
          <cell r="V66" t="str">
            <v>16-01-2019</v>
          </cell>
          <cell r="W66" t="str">
            <v>III/a</v>
          </cell>
          <cell r="X66">
            <v>43497</v>
          </cell>
          <cell r="Y66" t="str">
            <v>1965360</v>
          </cell>
          <cell r="Z66" t="str">
            <v>S-1/Sarjana</v>
          </cell>
          <cell r="AA66" t="str">
            <v>S-1 PENDIDIKAN GURU SEKOLAH DASAR</v>
          </cell>
          <cell r="AB66" t="str">
            <v>CE 082742 / 12016205561</v>
          </cell>
          <cell r="AC66">
            <v>42440</v>
          </cell>
          <cell r="AD66" t="str">
            <v>KEMENTRIAN RISET, TEKNOLOGI DAN PENDIDIKAN TINGGI UNIVERSITAS TERBUKA</v>
          </cell>
          <cell r="AE66" t="str">
            <v>GURU KELAS AHLI PERTAMA</v>
          </cell>
          <cell r="AF66" t="str">
            <v>GURU KELAS AHLI PERTAMA</v>
          </cell>
          <cell r="AG66" t="str">
            <v>Guru Kelas Ahli Pertama</v>
          </cell>
          <cell r="AH66" t="str">
            <v>GURU</v>
          </cell>
          <cell r="AI66" t="str">
            <v>Pemerintah Kab. Blora</v>
          </cell>
          <cell r="AJ66" t="str">
            <v>SDN 5 Kutukan</v>
          </cell>
          <cell r="AK66" t="str">
            <v>SDN 5 KUTUKAN KECAMATAN RANDUBLATUNG</v>
          </cell>
          <cell r="AL66" t="str">
            <v>WILAYAH KECAMATAN RANDUBLATUNG</v>
          </cell>
        </row>
        <row r="67">
          <cell r="D67" t="str">
            <v>198503012019022003</v>
          </cell>
          <cell r="E67" t="str">
            <v>AG-23316000331</v>
          </cell>
          <cell r="F67" t="str">
            <v>31-01-2019</v>
          </cell>
          <cell r="G67" t="str">
            <v>CATUR SUPRI HARIYANI, S.Pd.SD.</v>
          </cell>
          <cell r="H67" t="str">
            <v>CATUR SUPRI HARIYANI, S.Pd.SD.</v>
          </cell>
          <cell r="I67" t="str">
            <v>BLORA</v>
          </cell>
          <cell r="J67" t="str">
            <v>01-03-1985</v>
          </cell>
          <cell r="K67" t="str">
            <v>Wanita</v>
          </cell>
          <cell r="L67" t="str">
            <v>Islam</v>
          </cell>
          <cell r="M67" t="str">
            <v>Kartu Tanda Penduduk</v>
          </cell>
          <cell r="N67" t="str">
            <v>3316094103850006</v>
          </cell>
          <cell r="O67" t="str">
            <v>DESA SENDANGHARJO RT.02/RW.02 KECAMATAN BLORA</v>
          </cell>
          <cell r="P67" t="str">
            <v>Menikah</v>
          </cell>
          <cell r="Q67" t="str">
            <v>SRI WAHYUNI</v>
          </cell>
          <cell r="R67" t="str">
            <v>15-01-2019</v>
          </cell>
          <cell r="S67" t="str">
            <v>445.9/NAPZA-448/I/2019</v>
          </cell>
          <cell r="T67" t="str">
            <v>16-01-2019</v>
          </cell>
          <cell r="U67" t="str">
            <v>SKCK/YANMAS/007/I/YAN.2.3/2019/SATINTELKAM</v>
          </cell>
          <cell r="V67" t="str">
            <v>16-01-2019</v>
          </cell>
          <cell r="W67" t="str">
            <v>III/a</v>
          </cell>
          <cell r="X67">
            <v>43497</v>
          </cell>
          <cell r="Y67" t="str">
            <v>2224880</v>
          </cell>
          <cell r="Z67" t="str">
            <v>S-1/Sarjana</v>
          </cell>
          <cell r="AA67" t="str">
            <v>S-1 PENDIDIKAN GURU SEKOLAH DASAR (PGSD)</v>
          </cell>
          <cell r="AB67" t="str">
            <v>CE135715/12011419327</v>
          </cell>
          <cell r="AC67">
            <v>40813</v>
          </cell>
          <cell r="AD67" t="str">
            <v>UNIVERSITAS TERBUKA</v>
          </cell>
          <cell r="AE67" t="str">
            <v>TENAGA GURU</v>
          </cell>
          <cell r="AF67" t="str">
            <v>GURU KELAS AHLI PERTAMA</v>
          </cell>
          <cell r="AG67" t="str">
            <v>Guru Kelas Ahli Pertama</v>
          </cell>
          <cell r="AH67" t="str">
            <v>GURU</v>
          </cell>
          <cell r="AI67" t="str">
            <v>Pemerintah Kab. Blora</v>
          </cell>
          <cell r="AJ67" t="str">
            <v>SDN 2 Sendangharjo</v>
          </cell>
          <cell r="AK67" t="str">
            <v>SDN 2 SENDANGHARJO KECAMATAN BLORA</v>
          </cell>
          <cell r="AL67" t="str">
            <v>WILAYAH KECAMATAN BLORA</v>
          </cell>
        </row>
        <row r="68">
          <cell r="D68" t="str">
            <v>199604192019022005</v>
          </cell>
          <cell r="E68" t="str">
            <v>AG-23316000268</v>
          </cell>
          <cell r="F68" t="str">
            <v>31-01-2019</v>
          </cell>
          <cell r="G68" t="str">
            <v>CHOIRINA NIRMALA WAHIDA, S.T</v>
          </cell>
          <cell r="H68" t="str">
            <v>CHOIRINA NIRMALA WAHIDA, S.T</v>
          </cell>
          <cell r="I68" t="str">
            <v>BLORA</v>
          </cell>
          <cell r="J68" t="str">
            <v>19-04-1996</v>
          </cell>
          <cell r="K68" t="str">
            <v>Wanita</v>
          </cell>
          <cell r="L68" t="str">
            <v>Islam</v>
          </cell>
          <cell r="M68" t="str">
            <v>Kartu Tanda Penduduk</v>
          </cell>
          <cell r="N68" t="str">
            <v>3316075904960001</v>
          </cell>
          <cell r="O68" t="str">
            <v>DK TALUN 10/05 KETRINGAN, KEC. JIKEN</v>
          </cell>
          <cell r="P68" t="str">
            <v>Belum Kawin</v>
          </cell>
          <cell r="Q68" t="str">
            <v>PROF.DR BAMBANG PURWANTO</v>
          </cell>
          <cell r="R68" t="str">
            <v>17-01-2019</v>
          </cell>
          <cell r="S68" t="str">
            <v>0567/MCU/RSDM/I/2019</v>
          </cell>
          <cell r="T68" t="str">
            <v>16-01-2019</v>
          </cell>
          <cell r="U68" t="str">
            <v>SKCK/YANMAS994/I/YAN.2.3/2019/SATINTELKAM</v>
          </cell>
          <cell r="V68" t="str">
            <v>16-01-2019</v>
          </cell>
          <cell r="W68" t="str">
            <v>III/a</v>
          </cell>
          <cell r="X68">
            <v>43497</v>
          </cell>
          <cell r="Y68" t="str">
            <v>1965360</v>
          </cell>
          <cell r="Z68" t="str">
            <v>S-1/Sarjana</v>
          </cell>
          <cell r="AA68" t="str">
            <v>S-1 TEKNIK SIPIL</v>
          </cell>
          <cell r="AB68" t="str">
            <v>04180083016.D10002386</v>
          </cell>
          <cell r="AC68">
            <v>43232</v>
          </cell>
          <cell r="AD68" t="str">
            <v>UNIVERSITAS MUHAMMADIYAH SURAKARTA</v>
          </cell>
          <cell r="AE68" t="str">
            <v>TEKNIK JALAN DAN JEMBATAN AHLI PERTAMA</v>
          </cell>
          <cell r="AF68" t="str">
            <v>TEKNIK JALAN DAN JEMBATAN AHLI PERTAMA</v>
          </cell>
          <cell r="AG68" t="str">
            <v>Teknik Jalan dan Jembatan Ahli Pertama</v>
          </cell>
          <cell r="AH68" t="str">
            <v>TEKNIS</v>
          </cell>
          <cell r="AI68" t="str">
            <v>Pemerintah Kab. Blora</v>
          </cell>
          <cell r="AJ68" t="str">
            <v>Seksi Pemeliharaan Jalan Dan Jembatan Wilayah II</v>
          </cell>
          <cell r="AK68" t="str">
            <v>SEKSI PEMELIHARAAN JALAN DAN JEMBATAN WILAYAH II</v>
          </cell>
          <cell r="AL68" t="str">
            <v>DINAS PEKERJAAN UMUM DAN PENATAAN RUANG</v>
          </cell>
        </row>
        <row r="69">
          <cell r="D69" t="str">
            <v>199607102019022005</v>
          </cell>
          <cell r="E69" t="str">
            <v>AG-23316000130</v>
          </cell>
          <cell r="F69" t="str">
            <v>31-01-2019</v>
          </cell>
          <cell r="G69" t="str">
            <v>CHOIRUN NISA` KUSUMANINGTIYAS, S.Pd</v>
          </cell>
          <cell r="H69" t="str">
            <v>CHOIRUN NISA` KUSUMANINGTIYAS, S.Pd</v>
          </cell>
          <cell r="I69" t="str">
            <v>BLORA</v>
          </cell>
          <cell r="J69" t="str">
            <v>10-07-1996</v>
          </cell>
          <cell r="K69" t="str">
            <v>Wanita</v>
          </cell>
          <cell r="L69" t="str">
            <v>Islam</v>
          </cell>
          <cell r="M69" t="str">
            <v>Kartu Tanda Penduduk</v>
          </cell>
          <cell r="N69" t="str">
            <v>3316115007960004</v>
          </cell>
          <cell r="O69" t="str">
            <v>DS. GEDONGSARI RT. 1 RW. 1 KECAMATAN BANJAREJO, KABUPATEN BLORA</v>
          </cell>
          <cell r="P69" t="str">
            <v>Belum Kawin</v>
          </cell>
          <cell r="Q69" t="str">
            <v> SRI WAHYUNI</v>
          </cell>
          <cell r="R69" t="str">
            <v>16-01-2019</v>
          </cell>
          <cell r="S69" t="str">
            <v>445.9/NAPZA-315/I/2019</v>
          </cell>
          <cell r="T69" t="str">
            <v>15-01-2019</v>
          </cell>
          <cell r="U69" t="str">
            <v>SKCK/YANMAS/863/I/YAN.2.3/2019/SATINTELKAM</v>
          </cell>
          <cell r="V69" t="str">
            <v>15-01-2019</v>
          </cell>
          <cell r="W69" t="str">
            <v>III/a</v>
          </cell>
          <cell r="X69">
            <v>43497</v>
          </cell>
          <cell r="Y69" t="str">
            <v>1965360</v>
          </cell>
          <cell r="Z69" t="str">
            <v>S-1/Sarjana</v>
          </cell>
          <cell r="AA69" t="str">
            <v>S-1 PENDIDIKAN GURU SEKOLAH DASAR</v>
          </cell>
          <cell r="AB69" t="str">
            <v>2018504988</v>
          </cell>
          <cell r="AC69">
            <v>43314</v>
          </cell>
          <cell r="AD69" t="str">
            <v>UNIVERSITAS NEGERI SEMARANG</v>
          </cell>
          <cell r="AE69" t="str">
            <v>GURU KELAS AHLI PERTAMA</v>
          </cell>
          <cell r="AF69" t="str">
            <v>GURU KELAS AHLI PERTAMA</v>
          </cell>
          <cell r="AG69" t="str">
            <v>Guru Kelas Ahli Pertama</v>
          </cell>
          <cell r="AH69" t="str">
            <v>GURU</v>
          </cell>
          <cell r="AI69" t="str">
            <v>Pemerintah Kab. Blora</v>
          </cell>
          <cell r="AJ69" t="str">
            <v>SDN 3 Jepangrejo</v>
          </cell>
          <cell r="AK69" t="str">
            <v>SDN 3 JEPANGREJO KECAMATAN BLORA</v>
          </cell>
          <cell r="AL69" t="str">
            <v>WILAYAH KECAMATAN BLORA</v>
          </cell>
        </row>
        <row r="70">
          <cell r="D70" t="str">
            <v>199205162019022012</v>
          </cell>
          <cell r="E70" t="str">
            <v>AG-23316000436</v>
          </cell>
          <cell r="F70" t="str">
            <v>31-01-2019</v>
          </cell>
          <cell r="G70" t="str">
            <v>CHRISNA MEITA SARI, S.Pd</v>
          </cell>
          <cell r="H70" t="str">
            <v>CHRISNA MEITA SARI, S.Pd</v>
          </cell>
          <cell r="I70" t="str">
            <v>BLORA</v>
          </cell>
          <cell r="J70" t="str">
            <v>16-05-1992</v>
          </cell>
          <cell r="K70" t="str">
            <v>Wanita</v>
          </cell>
          <cell r="L70" t="str">
            <v>Kristen</v>
          </cell>
          <cell r="M70" t="str">
            <v>Kartu Tanda Penduduk</v>
          </cell>
          <cell r="N70" t="str">
            <v>3316095605920001</v>
          </cell>
          <cell r="O70" t="str">
            <v>BALUN GRAHA PERMAI GG.BIMA NO 26 RT 04 RW 16 KELURAHAN BALUN KECAMATAN CEPU</v>
          </cell>
          <cell r="P70" t="str">
            <v>Belum Kawin</v>
          </cell>
          <cell r="Q70" t="str">
            <v>ELY KRISTIANA DEWI</v>
          </cell>
          <cell r="R70" t="str">
            <v>15-01-2019</v>
          </cell>
          <cell r="S70" t="str">
            <v>023/15/I/2019</v>
          </cell>
          <cell r="T70" t="str">
            <v>15-01-2019</v>
          </cell>
          <cell r="U70" t="str">
            <v>SKCK/YANMAS/1269/I/YAN.2.3/2019/SATINTELKAM</v>
          </cell>
          <cell r="V70" t="str">
            <v>21-01-2019</v>
          </cell>
          <cell r="W70" t="str">
            <v>III/a</v>
          </cell>
          <cell r="X70">
            <v>43497</v>
          </cell>
          <cell r="Y70" t="str">
            <v>1965360</v>
          </cell>
          <cell r="Z70" t="str">
            <v>S-1/Sarjana</v>
          </cell>
          <cell r="AA70" t="str">
            <v>S-1 PENDIDIKAN GURU SEKOLAH DASAR</v>
          </cell>
          <cell r="AB70" t="str">
            <v>15.86206.1445</v>
          </cell>
          <cell r="AC70">
            <v>42248</v>
          </cell>
          <cell r="AD70" t="str">
            <v>IKIP PGRI MADIUN</v>
          </cell>
          <cell r="AE70" t="str">
            <v>GURU KELAS AHLI PERTAMA</v>
          </cell>
          <cell r="AF70" t="str">
            <v>GURU KELAS AHLI PERTAMA</v>
          </cell>
          <cell r="AG70" t="str">
            <v>Guru Kelas Ahli Pertama</v>
          </cell>
          <cell r="AH70" t="str">
            <v>GURU</v>
          </cell>
          <cell r="AI70" t="str">
            <v>Pemerintah Kab. Blora</v>
          </cell>
          <cell r="AJ70" t="str">
            <v>SDN 3 Bajo</v>
          </cell>
          <cell r="AK70" t="str">
            <v>SDN 3 BAJO KECAMATAN KEDUNGTUBAN</v>
          </cell>
          <cell r="AL70" t="str">
            <v>WILAYAH KECAMATAN KEDUNGTUBAN</v>
          </cell>
        </row>
        <row r="71">
          <cell r="D71" t="str">
            <v>199206102019022005</v>
          </cell>
          <cell r="E71" t="str">
            <v>AG-23316000358</v>
          </cell>
          <cell r="F71" t="str">
            <v>31-01-2019</v>
          </cell>
          <cell r="G71" t="str">
            <v>CLARINTA PUTRI WIDJOJO</v>
          </cell>
          <cell r="H71" t="str">
            <v>drg. CLARINTA PUTRI WIDJOJO</v>
          </cell>
          <cell r="I71" t="str">
            <v>BLORA</v>
          </cell>
          <cell r="J71" t="str">
            <v>10-06-1992</v>
          </cell>
          <cell r="K71" t="str">
            <v>Wanita</v>
          </cell>
          <cell r="L71" t="str">
            <v>Kristen</v>
          </cell>
          <cell r="M71" t="str">
            <v>Kartu Tanda Penduduk</v>
          </cell>
          <cell r="N71" t="str">
            <v>3316095006920001</v>
          </cell>
          <cell r="O71" t="str">
            <v>JL.GATOT SUBROTO NO 26 RT 001 RW 001 KELURAHAN TAMBAHREJO, KECAMATAN BLORA</v>
          </cell>
          <cell r="P71" t="str">
            <v>Belum Kawin</v>
          </cell>
          <cell r="Q71" t="str">
            <v>SRI WAHYUNI</v>
          </cell>
          <cell r="R71" t="str">
            <v>15-01-2019</v>
          </cell>
          <cell r="S71" t="str">
            <v>445.9/NAPZA-449/I/2019</v>
          </cell>
          <cell r="T71" t="str">
            <v>16-01-2019</v>
          </cell>
          <cell r="U71" t="str">
            <v>SKCK/YANMAS/946/I/YAN.2.3/2019/SATINTELKAM</v>
          </cell>
          <cell r="V71" t="str">
            <v>15-01-2019</v>
          </cell>
          <cell r="W71" t="str">
            <v>III/b</v>
          </cell>
          <cell r="X71">
            <v>43497</v>
          </cell>
          <cell r="Y71" t="str">
            <v>2048480</v>
          </cell>
          <cell r="Z71" t="str">
            <v>S-1/Sarjana</v>
          </cell>
          <cell r="AA71" t="str">
            <v>DOKTER GIGI</v>
          </cell>
          <cell r="AB71" t="str">
            <v>188.07.0.00526/16</v>
          </cell>
          <cell r="AC71">
            <v>42711</v>
          </cell>
          <cell r="AD71" t="str">
            <v>UNIVERSITAS HANG TUAH</v>
          </cell>
          <cell r="AE71" t="str">
            <v>DOKTER GIGI AHLI PERTAMA</v>
          </cell>
          <cell r="AF71" t="str">
            <v>DOKTER GIGI AHLI PERTAMA</v>
          </cell>
          <cell r="AG71" t="str">
            <v>Dokter Gigi Ahli Pertama</v>
          </cell>
          <cell r="AH71" t="str">
            <v>KESEHATAN</v>
          </cell>
          <cell r="AI71" t="str">
            <v>Pemerintah Kab. Blora</v>
          </cell>
          <cell r="AJ71" t="str">
            <v>UPTD Puskesmas Rowobungkul</v>
          </cell>
          <cell r="AK71" t="str">
            <v>UPTD PUSKESMAS ROWOBUNGKUL</v>
          </cell>
          <cell r="AL71" t="str">
            <v>UPTD PUSKESMAS ROWOBUNGKUL</v>
          </cell>
        </row>
        <row r="72">
          <cell r="D72" t="str">
            <v>199104262019022006</v>
          </cell>
          <cell r="E72" t="str">
            <v>AG-23316000344</v>
          </cell>
          <cell r="F72" t="str">
            <v>31-01-2019</v>
          </cell>
          <cell r="G72" t="str">
            <v>DAIMATUN NI'MAH, S.Pd</v>
          </cell>
          <cell r="H72" t="str">
            <v>DAIMATUN NI'MAH, S.Pd</v>
          </cell>
          <cell r="I72" t="str">
            <v>BLORA</v>
          </cell>
          <cell r="J72" t="str">
            <v>26-04-1991</v>
          </cell>
          <cell r="K72" t="str">
            <v>Wanita</v>
          </cell>
          <cell r="L72" t="str">
            <v>Islam</v>
          </cell>
          <cell r="M72" t="str">
            <v>Kartu Tanda Penduduk</v>
          </cell>
          <cell r="N72" t="str">
            <v>3316146604910001</v>
          </cell>
          <cell r="O72" t="str">
            <v>DUKUH SORONINI 005/002 DESA SONOKULON, KECAMATAN TODANAN</v>
          </cell>
          <cell r="P72" t="str">
            <v>Menikah</v>
          </cell>
          <cell r="Q72" t="str">
            <v>SRI WAHYUNI</v>
          </cell>
          <cell r="R72" t="str">
            <v>16-01-2019</v>
          </cell>
          <cell r="S72" t="str">
            <v>445.9/NAPZA-526/I2019</v>
          </cell>
          <cell r="T72" t="str">
            <v>16-01-2019</v>
          </cell>
          <cell r="U72" t="str">
            <v>SKCK/YANMAS/1258/I/YAN.2.3/2019/SATINTELKAM</v>
          </cell>
          <cell r="V72" t="str">
            <v>21-01-2019</v>
          </cell>
          <cell r="W72" t="str">
            <v>III/a</v>
          </cell>
          <cell r="X72">
            <v>43497</v>
          </cell>
          <cell r="Y72" t="str">
            <v>1965360</v>
          </cell>
          <cell r="Z72" t="str">
            <v>S-1/Sarjana</v>
          </cell>
          <cell r="AA72" t="str">
            <v>S-1 PENDIDIKAN GURU SEKOLAH DASAR</v>
          </cell>
          <cell r="AB72" t="str">
            <v>507/R/UN27.2/S1/2012</v>
          </cell>
          <cell r="AC72">
            <v>41095</v>
          </cell>
          <cell r="AD72" t="str">
            <v>UNIVERSITAS SEBELAS MARET</v>
          </cell>
          <cell r="AE72" t="str">
            <v>GURU KELAS AHLI PERTAMA</v>
          </cell>
          <cell r="AF72" t="str">
            <v>GURU KELAS AHLI PERTAMA</v>
          </cell>
          <cell r="AG72" t="str">
            <v>Guru Kelas Ahli Pertama</v>
          </cell>
          <cell r="AH72" t="str">
            <v>GURU</v>
          </cell>
          <cell r="AI72" t="str">
            <v>Pemerintah Kab. Blora</v>
          </cell>
          <cell r="AJ72" t="str">
            <v>SDN 2 Sonokulon</v>
          </cell>
          <cell r="AK72" t="str">
            <v>SDN 2 SONOKULON KECAMATAN TODANAN</v>
          </cell>
          <cell r="AL72" t="str">
            <v>WILAYAH KECAMATAN TODANAN</v>
          </cell>
        </row>
        <row r="73">
          <cell r="D73" t="str">
            <v>198505302019021004</v>
          </cell>
          <cell r="E73" t="str">
            <v>AG-23316000188</v>
          </cell>
          <cell r="F73" t="str">
            <v>31-01-2019</v>
          </cell>
          <cell r="G73" t="str">
            <v>DANANG KRISTINA SIGIT KURNIAWAN, S.Pd</v>
          </cell>
          <cell r="H73" t="str">
            <v>DANANG KRISTINA SIGIT KURNIAWAN, S.Pd</v>
          </cell>
          <cell r="I73" t="str">
            <v>BLORA</v>
          </cell>
          <cell r="J73" t="str">
            <v>30-05-1985</v>
          </cell>
          <cell r="K73" t="str">
            <v>Pria</v>
          </cell>
          <cell r="L73" t="str">
            <v>Islam</v>
          </cell>
          <cell r="M73" t="str">
            <v>Kartu Tanda Penduduk</v>
          </cell>
          <cell r="N73" t="str">
            <v>3316023005850003</v>
          </cell>
          <cell r="O73" t="str">
            <v>JERUK RT. 003/RW. 001 DESA JERUK KECAMATAN RANDUBLATUNG</v>
          </cell>
          <cell r="P73" t="str">
            <v>Menikah</v>
          </cell>
          <cell r="Q73" t="str">
            <v>DR. ATIK SUKANDINI</v>
          </cell>
          <cell r="R73" t="str">
            <v>16-01-2019</v>
          </cell>
          <cell r="S73" t="str">
            <v>445.9/NAPZA-217/I/2019</v>
          </cell>
          <cell r="T73" t="str">
            <v>15-01-2019</v>
          </cell>
          <cell r="U73" t="str">
            <v>SKCK/YANMAS/1051/I/YAN.2.3/2019/SATINTELKAM</v>
          </cell>
          <cell r="V73" t="str">
            <v>17-01-2019</v>
          </cell>
          <cell r="W73" t="str">
            <v>III/a</v>
          </cell>
          <cell r="X73">
            <v>43497</v>
          </cell>
          <cell r="Y73" t="str">
            <v>1965360</v>
          </cell>
          <cell r="Z73" t="str">
            <v>S-1/Sarjana</v>
          </cell>
          <cell r="AA73" t="str">
            <v>S-1 PENDIDIKAN GURU SEKOLAH DASAR</v>
          </cell>
          <cell r="AB73" t="str">
            <v>CE 196350 / 12014403550</v>
          </cell>
          <cell r="AC73">
            <v>41899</v>
          </cell>
          <cell r="AD73" t="str">
            <v>UNIVERSITAS TERBUKA</v>
          </cell>
          <cell r="AE73" t="str">
            <v>GURU KELAS AHLI PERTAMA</v>
          </cell>
          <cell r="AF73" t="str">
            <v>GURU KELAS AHLI PERTAMA</v>
          </cell>
          <cell r="AG73" t="str">
            <v>Guru Kelas Ahli Pertama</v>
          </cell>
          <cell r="AH73" t="str">
            <v>GURU</v>
          </cell>
          <cell r="AI73" t="str">
            <v>Pemerintah Kab. Blora</v>
          </cell>
          <cell r="AJ73" t="str">
            <v>SDN 5 Sumber</v>
          </cell>
          <cell r="AK73" t="str">
            <v>SDN 5 SUMBER KECAMATAN KRADENAN</v>
          </cell>
          <cell r="AL73" t="str">
            <v>WILAYAH KECAMATAN KRADENAN</v>
          </cell>
        </row>
        <row r="74">
          <cell r="D74" t="str">
            <v>199110012019022006</v>
          </cell>
          <cell r="E74" t="str">
            <v>AG-23316000076</v>
          </cell>
          <cell r="F74" t="str">
            <v>31-01-2019</v>
          </cell>
          <cell r="G74" t="str">
            <v>DANIK EKAWARDANI, S.Pd.</v>
          </cell>
          <cell r="H74" t="str">
            <v>DANIK EKAWARDANI, S.Pd.</v>
          </cell>
          <cell r="I74" t="str">
            <v>BLORA</v>
          </cell>
          <cell r="J74" t="str">
            <v>01-10-1991</v>
          </cell>
          <cell r="K74" t="str">
            <v>Wanita</v>
          </cell>
          <cell r="L74" t="str">
            <v>Islam</v>
          </cell>
          <cell r="M74" t="str">
            <v>Kartu Tanda Penduduk</v>
          </cell>
          <cell r="N74" t="str">
            <v>3316024110910003</v>
          </cell>
          <cell r="O74" t="str">
            <v>DK. BUTBANYU RT.02 RW.06 DESA SAMBONGWANGAN KEC. RANDUBLATUNG</v>
          </cell>
          <cell r="P74" t="str">
            <v>Menikah</v>
          </cell>
          <cell r="Q74" t="str">
            <v>SRI WAHYUNI</v>
          </cell>
          <cell r="R74" t="str">
            <v>16-01-2019</v>
          </cell>
          <cell r="S74" t="str">
            <v>445.9/NAPZA-423/I/2019</v>
          </cell>
          <cell r="T74" t="str">
            <v>15-01-2019</v>
          </cell>
          <cell r="U74" t="str">
            <v>SKCK/YANMAS/1016/I/YAN.2.3/2019/SATINTELKAM</v>
          </cell>
          <cell r="V74" t="str">
            <v>16-01-2019</v>
          </cell>
          <cell r="W74" t="str">
            <v>III/a</v>
          </cell>
          <cell r="X74">
            <v>43497</v>
          </cell>
          <cell r="Y74" t="str">
            <v>1965360</v>
          </cell>
          <cell r="Z74" t="str">
            <v>S-1/Sarjana</v>
          </cell>
          <cell r="AA74" t="str">
            <v>S-1 PENDIDIKAN GURU SEKOLAH DASAR</v>
          </cell>
          <cell r="AB74" t="str">
            <v>13.6.2112.2.139</v>
          </cell>
          <cell r="AC74">
            <v>41519</v>
          </cell>
          <cell r="AD74" t="str">
            <v>INSTITUT KEGURUAN DAN ILMU PENDIDIKAN</v>
          </cell>
          <cell r="AE74" t="str">
            <v>GURU KELAS AHLI PERTAMA</v>
          </cell>
          <cell r="AF74" t="str">
            <v>GURU KELAS AHLI PERTAMA</v>
          </cell>
          <cell r="AG74" t="str">
            <v>Guru Kelas Ahli Pertama</v>
          </cell>
          <cell r="AH74" t="str">
            <v>GURU</v>
          </cell>
          <cell r="AI74" t="str">
            <v>Pemerintah Kab. Blora</v>
          </cell>
          <cell r="AJ74" t="str">
            <v>SDN 1 Gembyungan</v>
          </cell>
          <cell r="AK74" t="str">
            <v>SDN 1 GEMBYUNGAN KECAMATAN RANDUBLATUNG</v>
          </cell>
          <cell r="AL74" t="str">
            <v>WILAYAH KECAMATAN RANDUBLATUNG</v>
          </cell>
        </row>
        <row r="75">
          <cell r="D75" t="str">
            <v>199406202019021003</v>
          </cell>
          <cell r="E75" t="str">
            <v>AG-23316000269</v>
          </cell>
          <cell r="F75" t="str">
            <v>31-01-2019</v>
          </cell>
          <cell r="G75" t="str">
            <v>DAVID ADIWINATA, A.Md.Kep.</v>
          </cell>
          <cell r="H75" t="str">
            <v>DAVID ADIWINATA, A.Md.Kep.</v>
          </cell>
          <cell r="I75" t="str">
            <v>BLORA</v>
          </cell>
          <cell r="J75" t="str">
            <v>20-06-1994</v>
          </cell>
          <cell r="K75" t="str">
            <v>Pria</v>
          </cell>
          <cell r="L75" t="str">
            <v>Islam</v>
          </cell>
          <cell r="M75" t="str">
            <v>Kartu Tanda Penduduk</v>
          </cell>
          <cell r="N75" t="str">
            <v>3316092006940003</v>
          </cell>
          <cell r="O75" t="str">
            <v>JALAN JENDRAL SUDIRMAN NO. 191, KEC. BLORA, KAB. BLORA</v>
          </cell>
          <cell r="P75" t="str">
            <v>Belum Kawin</v>
          </cell>
          <cell r="Q75" t="str">
            <v>DR. SRI WAHYUNI</v>
          </cell>
          <cell r="R75" t="str">
            <v>15-01-2019</v>
          </cell>
          <cell r="S75" t="str">
            <v>445.9/NAPZA-496/I/2019</v>
          </cell>
          <cell r="T75" t="str">
            <v>16-01-2019</v>
          </cell>
          <cell r="U75" t="str">
            <v>SKCK/YANMAS/983/I/YAN.2.3/2019/SATINTELKAM</v>
          </cell>
          <cell r="V75" t="str">
            <v>16-01-2019</v>
          </cell>
          <cell r="W75" t="str">
            <v>II/c</v>
          </cell>
          <cell r="X75">
            <v>43497</v>
          </cell>
          <cell r="Y75" t="str">
            <v>1753840</v>
          </cell>
          <cell r="Z75" t="str">
            <v>Diploma III/Sarjana Muda</v>
          </cell>
          <cell r="AA75" t="str">
            <v>D-III KEPERAWATAN</v>
          </cell>
          <cell r="AB75" t="str">
            <v>405013/14473/006/2015</v>
          </cell>
          <cell r="AC75">
            <v>42256</v>
          </cell>
          <cell r="AD75" t="str">
            <v>POLITEKNIK KESEHATAN KEMENTERIAN KESEHATAN SEMARANG</v>
          </cell>
          <cell r="AE75" t="str">
            <v>PERAWAT TERAMPIL</v>
          </cell>
          <cell r="AF75" t="str">
            <v>PERAWAT TERAMPIL</v>
          </cell>
          <cell r="AG75" t="str">
            <v>Perawat Terampil</v>
          </cell>
          <cell r="AH75" t="str">
            <v>KESEHATAN</v>
          </cell>
          <cell r="AI75" t="str">
            <v>Pemerintah Kab. Blora</v>
          </cell>
          <cell r="AJ75" t="str">
            <v>UPTD Puskesmas Kunduran</v>
          </cell>
          <cell r="AK75" t="str">
            <v>UPTD PUSKESMAS KUNDURAN</v>
          </cell>
          <cell r="AL75" t="str">
            <v>UPTD PUSKESMAS KUNDURAN</v>
          </cell>
        </row>
        <row r="76">
          <cell r="D76" t="str">
            <v>199408022019021005</v>
          </cell>
          <cell r="E76" t="str">
            <v>AG-23316000218</v>
          </cell>
          <cell r="F76" t="str">
            <v>31-01-2019</v>
          </cell>
          <cell r="G76" t="str">
            <v>DEA CANDRA CAHYA SAPUTRA, S.Pd</v>
          </cell>
          <cell r="H76" t="str">
            <v>DEA CANDRA CAHYA SAPUTRA, S.Pd</v>
          </cell>
          <cell r="I76" t="str">
            <v>REMBANG</v>
          </cell>
          <cell r="J76" t="str">
            <v>02-08-1994</v>
          </cell>
          <cell r="K76" t="str">
            <v>Pria</v>
          </cell>
          <cell r="L76" t="str">
            <v>Islam</v>
          </cell>
          <cell r="M76" t="str">
            <v>Kartu Tanda Penduduk</v>
          </cell>
          <cell r="N76" t="str">
            <v>3317010208940001</v>
          </cell>
          <cell r="O76" t="str">
            <v>DS. SEKARSARI, KEC. SUMBER, KAB. REMBANG</v>
          </cell>
          <cell r="P76" t="str">
            <v>Belum Kawin</v>
          </cell>
          <cell r="Q76" t="str">
            <v>SYAMSUL HUDA</v>
          </cell>
          <cell r="R76" t="str">
            <v>03-01-2019</v>
          </cell>
          <cell r="S76" t="str">
            <v>800/001/2019</v>
          </cell>
          <cell r="T76" t="str">
            <v>03-01-2019</v>
          </cell>
          <cell r="U76" t="str">
            <v>SKCK/YANMAS/00673/I/2019/INTELKAM</v>
          </cell>
          <cell r="V76" t="str">
            <v>14-01-2019</v>
          </cell>
          <cell r="W76" t="str">
            <v>III/a</v>
          </cell>
          <cell r="X76">
            <v>43497</v>
          </cell>
          <cell r="Y76" t="str">
            <v>1965360</v>
          </cell>
          <cell r="Z76" t="str">
            <v>S-1/Sarjana</v>
          </cell>
          <cell r="AA76" t="str">
            <v>S-1 PENDIDIKAN GURU SEKOLAH DASAR</v>
          </cell>
          <cell r="AB76" t="str">
            <v>17.01.0370</v>
          </cell>
          <cell r="AC76">
            <v>42900</v>
          </cell>
          <cell r="AD76" t="str">
            <v>UNIVERSITAS NEGERI SEMARANG</v>
          </cell>
          <cell r="AE76" t="str">
            <v>GURU KELAS AHLI PERTAMA</v>
          </cell>
          <cell r="AF76" t="str">
            <v>GURU KELAS AHLI PERTAMA</v>
          </cell>
          <cell r="AG76" t="str">
            <v>Guru Kelas Ahli Pertama</v>
          </cell>
          <cell r="AH76" t="str">
            <v>GURU</v>
          </cell>
          <cell r="AI76" t="str">
            <v>Pemerintah Kab. Blora</v>
          </cell>
          <cell r="AJ76" t="str">
            <v>SDN 2 Gedebeg</v>
          </cell>
          <cell r="AK76" t="str">
            <v>SDN 2 GEDEBEG KECAMATAN NGAWEN</v>
          </cell>
          <cell r="AL76" t="str">
            <v>WILAYAH KECAMATAN NGAWEN</v>
          </cell>
        </row>
        <row r="77">
          <cell r="D77" t="str">
            <v>199604022019022007</v>
          </cell>
          <cell r="E77" t="str">
            <v>AG-23316000121</v>
          </cell>
          <cell r="F77" t="str">
            <v>31-01-2019</v>
          </cell>
          <cell r="G77" t="str">
            <v>DEASY PUTRI KURNIA RAHMA, S.Pd.</v>
          </cell>
          <cell r="H77" t="str">
            <v>DEASY PUTRI KURNIA RAHMA, S.Pd.</v>
          </cell>
          <cell r="I77" t="str">
            <v>BLORA</v>
          </cell>
          <cell r="J77" t="str">
            <v>02-04-1996</v>
          </cell>
          <cell r="K77" t="str">
            <v>Wanita</v>
          </cell>
          <cell r="L77" t="str">
            <v>Islam</v>
          </cell>
          <cell r="M77" t="str">
            <v>Kartu Tanda Penduduk</v>
          </cell>
          <cell r="N77" t="str">
            <v>3316124204960002</v>
          </cell>
          <cell r="O77" t="str">
            <v>SENDANGMULYO 02/05 NGAWEN</v>
          </cell>
          <cell r="P77" t="str">
            <v>Belum Kawin</v>
          </cell>
          <cell r="Q77" t="str">
            <v>SRI WAHYUNI</v>
          </cell>
          <cell r="R77" t="str">
            <v>15-01-2019</v>
          </cell>
          <cell r="S77" t="str">
            <v>445.9/NAPZA-317/I/2019</v>
          </cell>
          <cell r="T77" t="str">
            <v>15-01-2019</v>
          </cell>
          <cell r="U77" t="str">
            <v>SKCK/YANMAS/987/I/YAN.2.3/2019/SATINTELKAM</v>
          </cell>
          <cell r="V77" t="str">
            <v>16-01-2019</v>
          </cell>
          <cell r="W77" t="str">
            <v>III/a</v>
          </cell>
          <cell r="X77">
            <v>43497</v>
          </cell>
          <cell r="Y77" t="str">
            <v>1965360</v>
          </cell>
          <cell r="Z77" t="str">
            <v>S-1/Sarjana</v>
          </cell>
          <cell r="AA77" t="str">
            <v>S-1 PENDIDIKAN GURU SEKOLAH DASAR</v>
          </cell>
          <cell r="AB77" t="str">
            <v>862062018000181</v>
          </cell>
          <cell r="AC77">
            <v>43358</v>
          </cell>
          <cell r="AD77" t="str">
            <v>UNIVERSITAS MUHAMMADIYAH SURAKARTA</v>
          </cell>
          <cell r="AE77" t="str">
            <v>GURU KELAS AHLI PERTAMA</v>
          </cell>
          <cell r="AF77" t="str">
            <v>GURU KELAS AHLI PERTAMA</v>
          </cell>
          <cell r="AG77" t="str">
            <v>Guru Kelas Ahli Pertama</v>
          </cell>
          <cell r="AH77" t="str">
            <v>GURU</v>
          </cell>
          <cell r="AI77" t="str">
            <v>Pemerintah Kab. Blora</v>
          </cell>
          <cell r="AJ77" t="str">
            <v>SDN Wantilgung</v>
          </cell>
          <cell r="AK77" t="str">
            <v>SDN WANTILGUNG KECAMATAN NGAWEN</v>
          </cell>
          <cell r="AL77" t="str">
            <v>WILAYAH KECAMATAN NGAWEN</v>
          </cell>
        </row>
        <row r="78">
          <cell r="D78" t="str">
            <v>198505182019021005</v>
          </cell>
          <cell r="E78" t="str">
            <v>AG-23316000332</v>
          </cell>
          <cell r="F78" t="str">
            <v>31-01-2019</v>
          </cell>
          <cell r="G78" t="str">
            <v>DEDU ARDI MULYONO, S.Pd.SD.</v>
          </cell>
          <cell r="H78" t="str">
            <v>DEDU ARDI MULYONO, S.Pd.SD.</v>
          </cell>
          <cell r="I78" t="str">
            <v>KULON PROGO</v>
          </cell>
          <cell r="J78" t="str">
            <v>18-05-1985</v>
          </cell>
          <cell r="K78" t="str">
            <v>Pria</v>
          </cell>
          <cell r="L78" t="str">
            <v>Islam</v>
          </cell>
          <cell r="M78" t="str">
            <v>Kartu Tanda Penduduk</v>
          </cell>
          <cell r="N78" t="str">
            <v>3316091805850003</v>
          </cell>
          <cell r="O78" t="str">
            <v>JL. BANJAREJO KM 1, RT001/RW001, DESA KAMOLAN, KECAMATAN BLORA</v>
          </cell>
          <cell r="P78" t="str">
            <v>Menikah</v>
          </cell>
          <cell r="Q78" t="str">
            <v>SRI WAHYUNI</v>
          </cell>
          <cell r="R78" t="str">
            <v>15-01-2019</v>
          </cell>
          <cell r="S78" t="str">
            <v>445.9/NAPZA-366/1//2019</v>
          </cell>
          <cell r="T78" t="str">
            <v>15-01-2019</v>
          </cell>
          <cell r="U78" t="str">
            <v>SKCK/YANMAS/1104/I/YAN.2.3/2019/SATINTELKAM</v>
          </cell>
          <cell r="V78" t="str">
            <v>17-01-2019</v>
          </cell>
          <cell r="W78" t="str">
            <v>III/a</v>
          </cell>
          <cell r="X78">
            <v>43497</v>
          </cell>
          <cell r="Y78" t="str">
            <v>2224880</v>
          </cell>
          <cell r="Z78" t="str">
            <v>S-1/Sarjana</v>
          </cell>
          <cell r="AA78" t="str">
            <v>S-1 PENDIDIKAN GURU SEKOLAH DASAR (PGSD)</v>
          </cell>
          <cell r="AB78" t="str">
            <v>CE 016490 / 12010216490</v>
          </cell>
          <cell r="AC78">
            <v>40254</v>
          </cell>
          <cell r="AD78" t="str">
            <v>UNIVERSITAS TERBUKA</v>
          </cell>
          <cell r="AE78" t="str">
            <v>TENAGA GURU</v>
          </cell>
          <cell r="AF78" t="str">
            <v>GURU KELAS AHLI PERTAMA</v>
          </cell>
          <cell r="AG78" t="str">
            <v>Guru Kelas Ahli Pertama</v>
          </cell>
          <cell r="AH78" t="str">
            <v>GURU</v>
          </cell>
          <cell r="AI78" t="str">
            <v>Pemerintah Kab. Blora</v>
          </cell>
          <cell r="AJ78" t="str">
            <v>SDN 3 Jiken</v>
          </cell>
          <cell r="AK78" t="str">
            <v>SDN 3 JIKEN KECAMATAN JIKEN</v>
          </cell>
          <cell r="AL78" t="str">
            <v>WILAYAH KECAMATAN JIKEN</v>
          </cell>
        </row>
        <row r="79">
          <cell r="D79" t="str">
            <v>199112292019021005</v>
          </cell>
          <cell r="E79" t="str">
            <v>AG-23316000047</v>
          </cell>
          <cell r="F79" t="str">
            <v>31-01-2019</v>
          </cell>
          <cell r="G79" t="str">
            <v>DENNY YUDHA KURNIAWAN, S.Pd</v>
          </cell>
          <cell r="H79" t="str">
            <v>DENNY YUDHA KURNIAWAN, S.Pd</v>
          </cell>
          <cell r="I79" t="str">
            <v>BLORA</v>
          </cell>
          <cell r="J79" t="str">
            <v>29-12-1991</v>
          </cell>
          <cell r="K79" t="str">
            <v>Pria</v>
          </cell>
          <cell r="L79" t="str">
            <v>Islam</v>
          </cell>
          <cell r="M79" t="str">
            <v>Kartu Tanda Penduduk</v>
          </cell>
          <cell r="N79" t="str">
            <v>3316122912910001</v>
          </cell>
          <cell r="O79" t="str">
            <v>TREMBULREJO001/001,NGAWEN</v>
          </cell>
          <cell r="P79" t="str">
            <v>Menikah</v>
          </cell>
          <cell r="Q79" t="str">
            <v>SRI WAHYUNI</v>
          </cell>
          <cell r="R79" t="str">
            <v>15-01-2019</v>
          </cell>
          <cell r="S79" t="str">
            <v>449/NAPZA-210/I/2019</v>
          </cell>
          <cell r="T79" t="str">
            <v>15-01-2019</v>
          </cell>
          <cell r="U79" t="str">
            <v>SKCK/YANMAS/1050/YAN.2.3/2019/SATINTELKAM</v>
          </cell>
          <cell r="V79" t="str">
            <v>17-01-2019</v>
          </cell>
          <cell r="W79" t="str">
            <v>III/a</v>
          </cell>
          <cell r="X79">
            <v>43497</v>
          </cell>
          <cell r="Y79" t="str">
            <v>1965360</v>
          </cell>
          <cell r="Z79" t="str">
            <v>S-1/Sarjana</v>
          </cell>
          <cell r="AA79" t="str">
            <v>S-1 PENDIDIKAN GURU SEKOLAH DASAR</v>
          </cell>
          <cell r="AB79" t="str">
            <v>CE144724/12017203469</v>
          </cell>
          <cell r="AC79">
            <v>42804</v>
          </cell>
          <cell r="AD79" t="str">
            <v>UNIVERSIRAS TERBUKA</v>
          </cell>
          <cell r="AE79" t="str">
            <v>GURU KELAS AHLI PERTAMA</v>
          </cell>
          <cell r="AF79" t="str">
            <v>GURU KELAS AHLI PERTAMA</v>
          </cell>
          <cell r="AG79" t="str">
            <v>Guru Kelas Ahli Pertama</v>
          </cell>
          <cell r="AH79" t="str">
            <v>GURU</v>
          </cell>
          <cell r="AI79" t="str">
            <v>Pemerintah Kab. Blora</v>
          </cell>
          <cell r="AJ79" t="str">
            <v>SDN 2 Talokwohmojo</v>
          </cell>
          <cell r="AK79" t="str">
            <v>SDN 2 TALOKWOHMOJO KECAMATAN NGAWEN</v>
          </cell>
          <cell r="AL79" t="str">
            <v>WILAYAH KECAMATAN NGAWEN</v>
          </cell>
        </row>
        <row r="80">
          <cell r="D80" t="str">
            <v>199212142019022012</v>
          </cell>
          <cell r="E80" t="str">
            <v>AG-23316000416</v>
          </cell>
          <cell r="F80" t="str">
            <v>31-01-2019</v>
          </cell>
          <cell r="G80" t="str">
            <v>DESY MERINDASARI</v>
          </cell>
          <cell r="H80" t="str">
            <v>dr. DESY MERINDASARI</v>
          </cell>
          <cell r="I80" t="str">
            <v>SAMARINDA</v>
          </cell>
          <cell r="J80" t="str">
            <v>14-12-1992</v>
          </cell>
          <cell r="K80" t="str">
            <v>Wanita</v>
          </cell>
          <cell r="L80" t="str">
            <v>Islam</v>
          </cell>
          <cell r="M80" t="str">
            <v>Kartu Tanda Penduduk</v>
          </cell>
          <cell r="N80" t="str">
            <v>6472035412920003</v>
          </cell>
          <cell r="O80" t="str">
            <v>JL BHAYANGKARA GANG MASJID 4 RT 001/RW 005 KELURAHAN TEMPELAN, KECAMATAN BLORA</v>
          </cell>
          <cell r="P80" t="str">
            <v>Menikah</v>
          </cell>
          <cell r="Q80" t="str">
            <v> SRI WAHYUNI</v>
          </cell>
          <cell r="R80" t="str">
            <v>15-01-2019</v>
          </cell>
          <cell r="S80" t="str">
            <v>445.9/NAPZA-339/I/2019</v>
          </cell>
          <cell r="T80" t="str">
            <v>15-01-2019</v>
          </cell>
          <cell r="U80" t="str">
            <v>SKCK/YANMAS/860/I/YAN.2.3/2019/SATINTELKAM</v>
          </cell>
          <cell r="V80" t="str">
            <v>15-01-2019</v>
          </cell>
          <cell r="W80" t="str">
            <v>III/b</v>
          </cell>
          <cell r="X80">
            <v>43497</v>
          </cell>
          <cell r="Y80" t="str">
            <v>2048480</v>
          </cell>
          <cell r="Z80" t="str">
            <v>S-1/Sarjana</v>
          </cell>
          <cell r="AA80" t="str">
            <v>DOKTER UMUM</v>
          </cell>
          <cell r="AB80" t="str">
            <v>033/UN17.10/Prof/2016</v>
          </cell>
          <cell r="AC80">
            <v>42667</v>
          </cell>
          <cell r="AD80" t="str">
            <v>UNIVERSITAS MULAWARMAN</v>
          </cell>
          <cell r="AE80" t="str">
            <v>DOKTER AHLI PERTAMA</v>
          </cell>
          <cell r="AF80" t="str">
            <v>DOKTER AHLI PERTAMA</v>
          </cell>
          <cell r="AG80" t="str">
            <v>Dokter Ahli Pertama</v>
          </cell>
          <cell r="AH80" t="str">
            <v>KESEHATAN</v>
          </cell>
          <cell r="AI80" t="str">
            <v>Pemerintah Kab. Blora</v>
          </cell>
          <cell r="AJ80" t="str">
            <v>UPTD Puskesmas Sambong</v>
          </cell>
          <cell r="AK80" t="str">
            <v>UPTD PUSKESMAS SAMBONG</v>
          </cell>
          <cell r="AL80" t="str">
            <v>UPTD PUSKESMAS SAMBONG</v>
          </cell>
        </row>
        <row r="81">
          <cell r="D81" t="str">
            <v>199110272019022003</v>
          </cell>
          <cell r="E81" t="str">
            <v>AG-23316000421</v>
          </cell>
          <cell r="F81" t="str">
            <v>31-01-2019</v>
          </cell>
          <cell r="G81" t="str">
            <v>DEVI ALFIANI</v>
          </cell>
          <cell r="H81" t="str">
            <v>drg. DEVI ALFIANI</v>
          </cell>
          <cell r="I81" t="str">
            <v>BLORA</v>
          </cell>
          <cell r="J81" t="str">
            <v>27-10-1991</v>
          </cell>
          <cell r="K81" t="str">
            <v>Wanita</v>
          </cell>
          <cell r="L81" t="str">
            <v>Islam</v>
          </cell>
          <cell r="M81" t="str">
            <v>Kartu Tanda Penduduk</v>
          </cell>
          <cell r="N81" t="str">
            <v>3316096710910002</v>
          </cell>
          <cell r="O81" t="str">
            <v>JL. SETIGI NO.5, RT/RW: 002/003 KAV. KRIDOSONO, KEL TEMPELAN, KEC BLORA, KAB BLORA, 58211</v>
          </cell>
          <cell r="P81" t="str">
            <v>Menikah</v>
          </cell>
          <cell r="Q81" t="str">
            <v> SRI WAHYUNI</v>
          </cell>
          <cell r="R81" t="str">
            <v>15-01-2019</v>
          </cell>
          <cell r="S81" t="str">
            <v>445.9/NAPZA-451/I/2019</v>
          </cell>
          <cell r="T81" t="str">
            <v>16-01-2019</v>
          </cell>
          <cell r="U81" t="str">
            <v>SKCK/YANMAS/945/I/YAN.2.3/2019/SATINTELKAM</v>
          </cell>
          <cell r="V81" t="str">
            <v>15-01-2019</v>
          </cell>
          <cell r="W81" t="str">
            <v>III/b</v>
          </cell>
          <cell r="X81">
            <v>43497</v>
          </cell>
          <cell r="Y81" t="str">
            <v>2048480</v>
          </cell>
          <cell r="Z81" t="str">
            <v>S-1/Sarjana</v>
          </cell>
          <cell r="AA81" t="str">
            <v>DOKTER GIGI</v>
          </cell>
          <cell r="AB81" t="str">
            <v>0420/UMY/K/PDG/1085/2017</v>
          </cell>
          <cell r="AC81">
            <v>43082</v>
          </cell>
          <cell r="AD81" t="str">
            <v>UNIVERSITAS MUHAMMADIYAH YOGYAKARTA</v>
          </cell>
          <cell r="AE81" t="str">
            <v>DOKTER GIGI AHLI PERTAMA</v>
          </cell>
          <cell r="AF81" t="str">
            <v>DOKTER GIGI AHLI PERTAMA</v>
          </cell>
          <cell r="AG81" t="str">
            <v>Dokter Gigi Ahli Pertama</v>
          </cell>
          <cell r="AH81" t="str">
            <v>KESEHATAN</v>
          </cell>
          <cell r="AI81" t="str">
            <v>Pemerintah Kab. Blora</v>
          </cell>
          <cell r="AJ81" t="str">
            <v>UPTD Puskesmas Jiken</v>
          </cell>
          <cell r="AK81" t="str">
            <v>UPTD PUSKESMAS JIKEN</v>
          </cell>
          <cell r="AL81" t="str">
            <v>UPTD PUSKESMAS JIKEN</v>
          </cell>
        </row>
        <row r="82">
          <cell r="D82" t="str">
            <v>199003172019022006</v>
          </cell>
          <cell r="E82" t="str">
            <v>AG-23316000069</v>
          </cell>
          <cell r="F82" t="str">
            <v>30-01-2019</v>
          </cell>
          <cell r="G82" t="str">
            <v>DEWI ANGGRAINI PURBANINGTYAS, S.Pd</v>
          </cell>
          <cell r="H82" t="str">
            <v>DEWI ANGGRAINI PURBANINGTYAS, S.Pd</v>
          </cell>
          <cell r="I82" t="str">
            <v>BLORA</v>
          </cell>
          <cell r="J82" t="str">
            <v>17-03-1990</v>
          </cell>
          <cell r="K82" t="str">
            <v>Wanita</v>
          </cell>
          <cell r="L82" t="str">
            <v>Islam</v>
          </cell>
          <cell r="M82" t="str">
            <v>Kartu Tanda Penduduk</v>
          </cell>
          <cell r="N82" t="str">
            <v>3316095703900003</v>
          </cell>
          <cell r="O82" t="str">
            <v>JALAN MAWAR NO.18 RT 005 RW 001 KELURAHAN MLANGSEN KECAMATAN BLORA</v>
          </cell>
          <cell r="P82" t="str">
            <v>Menikah</v>
          </cell>
          <cell r="Q82" t="str">
            <v>SRI WAHYUNI</v>
          </cell>
          <cell r="R82" t="str">
            <v>15-01-2019</v>
          </cell>
          <cell r="S82" t="str">
            <v>445.9/NAPZA-516/I/2019</v>
          </cell>
          <cell r="T82" t="str">
            <v>16-01-2019</v>
          </cell>
          <cell r="U82" t="str">
            <v>SKCK/YANMAS/1138/I/YAN.2.3/2019/SATINTELKAM</v>
          </cell>
          <cell r="V82" t="str">
            <v>17-01-2019</v>
          </cell>
          <cell r="W82" t="str">
            <v>III/a</v>
          </cell>
          <cell r="X82">
            <v>43497</v>
          </cell>
          <cell r="Y82" t="str">
            <v>1965360</v>
          </cell>
          <cell r="Z82" t="str">
            <v>S-1/Sarjana</v>
          </cell>
          <cell r="AA82" t="str">
            <v>S-1 PENDIDIKAN GURU SEKOLAH DASAR</v>
          </cell>
          <cell r="AB82" t="str">
            <v>001596/S/FKIP/PGSD/C/12</v>
          </cell>
          <cell r="AC82">
            <v>41082</v>
          </cell>
          <cell r="AD82" t="str">
            <v>UNIVERSITAS KRISTEN SATYA WACANA</v>
          </cell>
          <cell r="AE82" t="str">
            <v>GURU KELAS AHLI PERTAMA</v>
          </cell>
          <cell r="AF82" t="str">
            <v>GURU KELAS AHLI PERTAMA</v>
          </cell>
          <cell r="AG82" t="str">
            <v>Guru Kelas Ahli Pertama</v>
          </cell>
          <cell r="AH82" t="str">
            <v>GURU</v>
          </cell>
          <cell r="AI82" t="str">
            <v>Pemerintah Kab. Blora</v>
          </cell>
          <cell r="AJ82" t="str">
            <v>SDN 1 Semanggi</v>
          </cell>
          <cell r="AK82" t="str">
            <v>SDN 1 SEMANGGI KECAMATAN JEPON</v>
          </cell>
          <cell r="AL82" t="str">
            <v>WILAYAH KECAMATAN JEPON</v>
          </cell>
        </row>
        <row r="83">
          <cell r="D83" t="str">
            <v>199305192019032003</v>
          </cell>
          <cell r="E83" t="str">
            <v>AG-23316000393</v>
          </cell>
          <cell r="F83" t="str">
            <v>19-02-2019</v>
          </cell>
          <cell r="G83" t="str">
            <v>DE'YANG WANGI PRAWIRO PINUNDHI</v>
          </cell>
          <cell r="H83" t="str">
            <v>dr. DE'YANG WANGI PRAWIRO PINUNDHI</v>
          </cell>
          <cell r="I83" t="str">
            <v>BLORA</v>
          </cell>
          <cell r="J83" t="str">
            <v>19-05-1993</v>
          </cell>
          <cell r="K83" t="str">
            <v>Wanita</v>
          </cell>
          <cell r="L83" t="str">
            <v>Islam</v>
          </cell>
          <cell r="M83" t="str">
            <v>Kartu Tanda Penduduk</v>
          </cell>
          <cell r="N83" t="str">
            <v>3316025905930003</v>
          </cell>
          <cell r="O83" t="str">
            <v>BANARAN 002 / 004 RANDUBLATUNG, RANDUBLATUNG, 58382 BLORA</v>
          </cell>
          <cell r="P83" t="str">
            <v>Belum Kawin</v>
          </cell>
          <cell r="Q83" t="str">
            <v>PRIYANTO</v>
          </cell>
          <cell r="R83" t="str">
            <v>21-01-2019</v>
          </cell>
          <cell r="S83" t="str">
            <v>003/21/I/2019</v>
          </cell>
          <cell r="T83" t="str">
            <v>21-01-2019</v>
          </cell>
          <cell r="U83" t="str">
            <v>SKCK/YANMAS/1393/I/YAN.2.3/2019/SATINTELKAM</v>
          </cell>
          <cell r="V83" t="str">
            <v>23-01-2019</v>
          </cell>
          <cell r="W83" t="str">
            <v>III/b</v>
          </cell>
          <cell r="X83">
            <v>43525</v>
          </cell>
          <cell r="Y83" t="str">
            <v>2048480</v>
          </cell>
          <cell r="Z83" t="str">
            <v>S-1/Sarjana</v>
          </cell>
          <cell r="AA83" t="str">
            <v>DOKTER UMUM</v>
          </cell>
          <cell r="AB83" t="str">
            <v>050/R/UN27.06/Dok/2016</v>
          </cell>
          <cell r="AC83">
            <v>42457</v>
          </cell>
          <cell r="AD83" t="str">
            <v>UNIVERSITAS SEBELAS MARET</v>
          </cell>
          <cell r="AE83" t="str">
            <v>DOKTER AHLI PERTAMA</v>
          </cell>
          <cell r="AF83" t="str">
            <v>DOKTER AHLI PERTAMA</v>
          </cell>
          <cell r="AG83" t="str">
            <v>Dokter Ahli Pertama</v>
          </cell>
          <cell r="AH83" t="str">
            <v>KESEHATAN</v>
          </cell>
          <cell r="AI83" t="str">
            <v>Pemerintah Kab. Blora</v>
          </cell>
          <cell r="AJ83" t="str">
            <v>UPTD Puskesmas Kedungtuban</v>
          </cell>
          <cell r="AK83" t="str">
            <v>UPTD PUSKESMAS KEDUNGTUBAN</v>
          </cell>
          <cell r="AL83" t="str">
            <v>UPTD PUSKESMAS KEDUNGTUBAN</v>
          </cell>
        </row>
        <row r="84">
          <cell r="D84" t="str">
            <v>199004092019022005</v>
          </cell>
          <cell r="E84" t="str">
            <v>AG-23316000274</v>
          </cell>
          <cell r="F84" t="str">
            <v>31-01-2019</v>
          </cell>
          <cell r="G84" t="str">
            <v>DHANI ULFA DWI NUGRAHANI, S.T</v>
          </cell>
          <cell r="H84" t="str">
            <v>DHANI ULFA DWI NUGRAHANI, S.T</v>
          </cell>
          <cell r="I84" t="str">
            <v>BLORA</v>
          </cell>
          <cell r="J84" t="str">
            <v>09-04-1990</v>
          </cell>
          <cell r="K84" t="str">
            <v>Wanita</v>
          </cell>
          <cell r="L84" t="str">
            <v>Islam</v>
          </cell>
          <cell r="M84" t="str">
            <v>Kartu Tanda Penduduk</v>
          </cell>
          <cell r="N84" t="str">
            <v>3316084904900002</v>
          </cell>
          <cell r="O84" t="str">
            <v>DESA BRUMBUNG RT/RW : 005/001 KECAMATAN JEPON</v>
          </cell>
          <cell r="P84" t="str">
            <v>Belum Kawin</v>
          </cell>
          <cell r="Q84" t="str">
            <v>SRI WAHYUNI</v>
          </cell>
          <cell r="R84" t="str">
            <v>15-01-2019</v>
          </cell>
          <cell r="S84" t="str">
            <v>445.9/NAPZA-384/I/2019</v>
          </cell>
          <cell r="T84" t="str">
            <v>15-01-2019</v>
          </cell>
          <cell r="U84" t="str">
            <v>SKCK/YANMAS/1086/I/YAN.2.3/2019/SATINTELKAM</v>
          </cell>
          <cell r="V84" t="str">
            <v>17-01-2019</v>
          </cell>
          <cell r="W84" t="str">
            <v>III/a</v>
          </cell>
          <cell r="X84">
            <v>43497</v>
          </cell>
          <cell r="Y84" t="str">
            <v>1965360</v>
          </cell>
          <cell r="Z84" t="str">
            <v>S-1/Sarjana</v>
          </cell>
          <cell r="AA84" t="str">
            <v>S-1 TEKNIK SIPIL</v>
          </cell>
          <cell r="AB84" t="str">
            <v>060/E/UN27.8/S1/2015</v>
          </cell>
          <cell r="AC84">
            <v>42136</v>
          </cell>
          <cell r="AD84" t="str">
            <v>UNIVERSITAS SEBELAS MARET</v>
          </cell>
          <cell r="AE84" t="str">
            <v>TEKNIK PENGAIRAN AHLI PERTAMA</v>
          </cell>
          <cell r="AF84" t="str">
            <v>TEKNIK PENGAIRAN AHLI PERTAMA</v>
          </cell>
          <cell r="AG84" t="str">
            <v>Teknik Pengairan Ahli Pertama</v>
          </cell>
          <cell r="AH84" t="str">
            <v>TEKNIS</v>
          </cell>
          <cell r="AI84" t="str">
            <v>Pemerintah Kab. Blora</v>
          </cell>
          <cell r="AJ84" t="str">
            <v>Seksi Pemanfaatan Dan Kerjasama Wilayah II</v>
          </cell>
          <cell r="AK84" t="str">
            <v>SEKSI PEMANFAATAN DAN KERJASAMA WILAYAH II</v>
          </cell>
          <cell r="AL84" t="str">
            <v>DINAS PEKERJAAN UMUM DAN PENATAAN RUANG</v>
          </cell>
        </row>
        <row r="85">
          <cell r="D85" t="str">
            <v>198903132019022003</v>
          </cell>
          <cell r="E85" t="str">
            <v>AG-23316000300</v>
          </cell>
          <cell r="F85" t="str">
            <v>31-01-2019</v>
          </cell>
          <cell r="G85" t="str">
            <v>DHIAN MAYASARI, S.Pd</v>
          </cell>
          <cell r="H85" t="str">
            <v>DHIAN MAYASARI, S.Pd</v>
          </cell>
          <cell r="I85" t="str">
            <v>BLORA</v>
          </cell>
          <cell r="J85" t="str">
            <v>13-03-1989</v>
          </cell>
          <cell r="K85" t="str">
            <v>Wanita</v>
          </cell>
          <cell r="L85" t="str">
            <v>Islam</v>
          </cell>
          <cell r="M85" t="str">
            <v>Kartu Tanda Penduduk</v>
          </cell>
          <cell r="N85" t="str">
            <v>3316095303890005</v>
          </cell>
          <cell r="O85" t="str">
            <v>DESA PURWOSARI NO.7 RT.04 RW.02 KECAMATAN BLORA 58251</v>
          </cell>
          <cell r="P85" t="str">
            <v>Menikah</v>
          </cell>
          <cell r="Q85" t="str">
            <v>SRI WAHYUNI</v>
          </cell>
          <cell r="R85" t="str">
            <v>15-01-2019</v>
          </cell>
          <cell r="S85" t="str">
            <v>445.9/NAPZA-489/I/2019</v>
          </cell>
          <cell r="T85" t="str">
            <v>16-01-2019</v>
          </cell>
          <cell r="U85" t="str">
            <v>SKCK/YANMAS/2536/I/2019/SAT INTELKAM</v>
          </cell>
          <cell r="V85" t="str">
            <v>17-01-2019</v>
          </cell>
          <cell r="W85" t="str">
            <v>III/a</v>
          </cell>
          <cell r="X85">
            <v>43497</v>
          </cell>
          <cell r="Y85" t="str">
            <v>1965360</v>
          </cell>
          <cell r="Z85" t="str">
            <v>S-1/Sarjana</v>
          </cell>
          <cell r="AA85" t="str">
            <v>S-1 PENDIDIKAN GURU SEKOLAH DASAR</v>
          </cell>
          <cell r="AB85" t="str">
            <v>CE 194824 / 12018203758</v>
          </cell>
          <cell r="AC85">
            <v>43175</v>
          </cell>
          <cell r="AD85" t="str">
            <v>UNIVERSITAS TERBUKA</v>
          </cell>
          <cell r="AE85" t="str">
            <v>GURU KELAS AHLI PERTAMA</v>
          </cell>
          <cell r="AF85" t="str">
            <v>GURU KELAS AHLI PERTAMA</v>
          </cell>
          <cell r="AG85" t="str">
            <v>Guru Kelas Ahli Pertama</v>
          </cell>
          <cell r="AH85" t="str">
            <v>GURU</v>
          </cell>
          <cell r="AI85" t="str">
            <v>Pemerintah Kab. Blora</v>
          </cell>
          <cell r="AJ85" t="str">
            <v>SDN 2 Purwosari</v>
          </cell>
          <cell r="AK85" t="str">
            <v>SDN 2 PURWOSARI KECAMATAN BLORA</v>
          </cell>
          <cell r="AL85" t="str">
            <v>WILAYAH KECAMATAN BLORA</v>
          </cell>
        </row>
        <row r="86">
          <cell r="D86" t="str">
            <v>198606092019022003</v>
          </cell>
          <cell r="E86" t="str">
            <v>AG-23316000299</v>
          </cell>
          <cell r="F86" t="str">
            <v>31-01-2019</v>
          </cell>
          <cell r="G86" t="str">
            <v>DIAJENG FITRI ANGGARINA PRAMESWARI, S.Pd</v>
          </cell>
          <cell r="H86" t="str">
            <v>DIAJENG FITRI ANGGARINA PRAMESWARI, S.Pd</v>
          </cell>
          <cell r="I86" t="str">
            <v>BLORA</v>
          </cell>
          <cell r="J86" t="str">
            <v>09-06-1986</v>
          </cell>
          <cell r="K86" t="str">
            <v>Wanita</v>
          </cell>
          <cell r="L86" t="str">
            <v>Kristen</v>
          </cell>
          <cell r="M86" t="str">
            <v>Kartu Tanda Penduduk</v>
          </cell>
          <cell r="N86" t="str">
            <v>3316094906860003</v>
          </cell>
          <cell r="O86" t="str">
            <v>JL. AHMAD YANI GANG 4A LORONG 3 NOMOR 2 BLORA KEL. KARANGJATI KEC.BLORA KAB.BLORA</v>
          </cell>
          <cell r="P86" t="str">
            <v>Menikah</v>
          </cell>
          <cell r="Q86" t="str">
            <v>SRI WAHYUNI</v>
          </cell>
          <cell r="R86" t="str">
            <v>16-01-2019</v>
          </cell>
          <cell r="S86" t="str">
            <v>445.9/NAPZA-295/I/2019</v>
          </cell>
          <cell r="T86" t="str">
            <v>15-01-2019</v>
          </cell>
          <cell r="U86" t="str">
            <v>SKCK/YANMAS/867/I/YAN.2.3/2019/SATINTELKAM</v>
          </cell>
          <cell r="V86" t="str">
            <v>15-01-2019</v>
          </cell>
          <cell r="W86" t="str">
            <v>III/a</v>
          </cell>
          <cell r="X86">
            <v>43497</v>
          </cell>
          <cell r="Y86" t="str">
            <v>1965360</v>
          </cell>
          <cell r="Z86" t="str">
            <v>S-1/Sarjana</v>
          </cell>
          <cell r="AA86" t="str">
            <v>S-1 PENDIDIKAN GURU SEKOLAH DASAR</v>
          </cell>
          <cell r="AB86" t="str">
            <v>CE 194825 / 12018203759</v>
          </cell>
          <cell r="AC86">
            <v>43175</v>
          </cell>
          <cell r="AD86" t="str">
            <v>UNIVERSITAS TERBUKA</v>
          </cell>
          <cell r="AE86" t="str">
            <v>GURU KELAS AHLI PERTAMA</v>
          </cell>
          <cell r="AF86" t="str">
            <v>GURU KELAS AHLI PERTAMA</v>
          </cell>
          <cell r="AG86" t="str">
            <v>Guru Kelas Ahli Pertama</v>
          </cell>
          <cell r="AH86" t="str">
            <v>GURU</v>
          </cell>
          <cell r="AI86" t="str">
            <v>Pemerintah Kab. Blora</v>
          </cell>
          <cell r="AJ86" t="str">
            <v>SDN 2 Bakah</v>
          </cell>
          <cell r="AK86" t="str">
            <v>SDN 2 BAKAH KECAMATAN KUNDURAN</v>
          </cell>
          <cell r="AL86" t="str">
            <v>WILAYAH KECAMATAN KUNDURAN</v>
          </cell>
        </row>
        <row r="87">
          <cell r="D87" t="str">
            <v>199208222019021004</v>
          </cell>
          <cell r="E87" t="str">
            <v>AG-23316000190</v>
          </cell>
          <cell r="F87" t="str">
            <v>31-01-2019</v>
          </cell>
          <cell r="G87" t="str">
            <v>DIAN AGUS SETIAWAN, A.Md.RMIK.</v>
          </cell>
          <cell r="H87" t="str">
            <v>DIAN AGUS SETIAWAN, A.Md.RMIK.</v>
          </cell>
          <cell r="I87" t="str">
            <v>GROBOGAN</v>
          </cell>
          <cell r="J87" t="str">
            <v>22-08-1992</v>
          </cell>
          <cell r="K87" t="str">
            <v>Pria</v>
          </cell>
          <cell r="L87" t="str">
            <v>Islam</v>
          </cell>
          <cell r="M87" t="str">
            <v>Kartu Tanda Penduduk</v>
          </cell>
          <cell r="N87" t="str">
            <v>3315062208920001</v>
          </cell>
          <cell r="O87" t="str">
            <v>KLECO 1/2 MANGUNREJO PULOKULON GROBOGAN</v>
          </cell>
          <cell r="P87" t="str">
            <v>Belum Kawin</v>
          </cell>
          <cell r="Q87" t="str">
            <v>TRIYATMI</v>
          </cell>
          <cell r="R87" t="str">
            <v>17-01-2019</v>
          </cell>
          <cell r="S87" t="str">
            <v>634/01/2019</v>
          </cell>
          <cell r="T87" t="str">
            <v>17-01-2019</v>
          </cell>
          <cell r="U87" t="str">
            <v>SKCK/YANMAS/11621/I/YAN.2.3/2019/RES GROBOGAN</v>
          </cell>
          <cell r="V87" t="str">
            <v>17-01-2019</v>
          </cell>
          <cell r="W87" t="str">
            <v>II/c</v>
          </cell>
          <cell r="X87">
            <v>43497</v>
          </cell>
          <cell r="Y87" t="str">
            <v>1753840</v>
          </cell>
          <cell r="Z87" t="str">
            <v>Diploma III/Sarjana Muda</v>
          </cell>
          <cell r="AA87" t="str">
            <v>D-III REKAM MEDIS DAN INFORMASI KESEHATAN</v>
          </cell>
          <cell r="AB87" t="str">
            <v>0125/2015</v>
          </cell>
          <cell r="AC87">
            <v>42243</v>
          </cell>
          <cell r="AD87" t="str">
            <v>STIKES MITRA HUSADA KARANGANYAR</v>
          </cell>
          <cell r="AE87" t="str">
            <v>PEREKAM MEDIS TERAMPIL</v>
          </cell>
          <cell r="AF87" t="str">
            <v>PEREKAM MEDIS TERAMPIL</v>
          </cell>
          <cell r="AG87" t="str">
            <v>Perekam Medis Terampil</v>
          </cell>
          <cell r="AH87" t="str">
            <v>KESEHATAN</v>
          </cell>
          <cell r="AI87" t="str">
            <v>Pemerintah Kab. Blora</v>
          </cell>
          <cell r="AJ87" t="str">
            <v>UPTD Puskesmas Kunduran</v>
          </cell>
          <cell r="AK87" t="str">
            <v>UPTD PUSKESMAS KUNDURAN</v>
          </cell>
          <cell r="AL87" t="str">
            <v>UPTD PUSKESMAS KUNDURAN</v>
          </cell>
        </row>
        <row r="88">
          <cell r="D88" t="str">
            <v>198312282019021002</v>
          </cell>
          <cell r="E88" t="str">
            <v>AG-23316000335</v>
          </cell>
          <cell r="F88" t="str">
            <v>31-01-2019</v>
          </cell>
          <cell r="G88" t="str">
            <v>DIAN ARSETO, S.Pd.SD.</v>
          </cell>
          <cell r="H88" t="str">
            <v>DIAN ARSETO, S.Pd.SD.</v>
          </cell>
          <cell r="I88" t="str">
            <v>GROBOGAN</v>
          </cell>
          <cell r="J88" t="str">
            <v>28-12-1983</v>
          </cell>
          <cell r="K88" t="str">
            <v>Pria</v>
          </cell>
          <cell r="L88" t="str">
            <v>Islam</v>
          </cell>
          <cell r="M88" t="str">
            <v>Kartu Tanda Penduduk</v>
          </cell>
          <cell r="N88" t="str">
            <v>3316042812830003</v>
          </cell>
          <cell r="O88" t="str">
            <v>DESA NGRAHO RT. 02 RW. 03 KECAMATAN KEDUNGTUBAN</v>
          </cell>
          <cell r="P88" t="str">
            <v>Menikah</v>
          </cell>
          <cell r="Q88" t="str">
            <v>ATIK SUKANDINI</v>
          </cell>
          <cell r="R88" t="str">
            <v>16-01-2019</v>
          </cell>
          <cell r="S88" t="str">
            <v>445.9/NAPZA-408/I/2019</v>
          </cell>
          <cell r="T88" t="str">
            <v>15-01-2019</v>
          </cell>
          <cell r="U88" t="str">
            <v>SKCK/YANMAS/993/YAN.2.3/2019/SATINTELKAM</v>
          </cell>
          <cell r="V88" t="str">
            <v>16-01-2019</v>
          </cell>
          <cell r="W88" t="str">
            <v>III/a</v>
          </cell>
          <cell r="X88">
            <v>43497</v>
          </cell>
          <cell r="Y88" t="str">
            <v>2294960</v>
          </cell>
          <cell r="Z88" t="str">
            <v>S-1/Sarjana</v>
          </cell>
          <cell r="AA88" t="str">
            <v>S-1 PENDIDIKAN GURU SEKOLAH DASAR (PGSD)</v>
          </cell>
          <cell r="AB88" t="str">
            <v>CE077847/12010100962</v>
          </cell>
          <cell r="AC88">
            <v>40218</v>
          </cell>
          <cell r="AD88" t="str">
            <v>UNIVERSITAS TERBUKA</v>
          </cell>
          <cell r="AE88" t="str">
            <v>TENAGA GURU</v>
          </cell>
          <cell r="AF88" t="str">
            <v>GURU KELAS AHLI PERTAMA</v>
          </cell>
          <cell r="AG88" t="str">
            <v>Guru Kelas Ahli Pertama</v>
          </cell>
          <cell r="AH88" t="str">
            <v>GURU</v>
          </cell>
          <cell r="AI88" t="str">
            <v>Pemerintah Kab. Blora</v>
          </cell>
          <cell r="AJ88" t="str">
            <v>SDN 3 Ngraho</v>
          </cell>
          <cell r="AK88" t="str">
            <v>SDN 3 NGRAHO KECAMATAN KEDUNGTUBAN</v>
          </cell>
          <cell r="AL88" t="str">
            <v>WILAYAH KECAMATAN KEDUNGTUBAN</v>
          </cell>
        </row>
        <row r="89">
          <cell r="D89" t="str">
            <v>198903132019022002</v>
          </cell>
          <cell r="E89" t="str">
            <v>AG-23316000049</v>
          </cell>
          <cell r="F89" t="str">
            <v>31-01-2019</v>
          </cell>
          <cell r="G89" t="str">
            <v>DIAN HARUM PUSPITASARI, S.Pd.</v>
          </cell>
          <cell r="H89" t="str">
            <v>DIAN HARUM PUSPITASARI, S.Pd.</v>
          </cell>
          <cell r="I89" t="str">
            <v>BLORA</v>
          </cell>
          <cell r="J89" t="str">
            <v>13-03-1989</v>
          </cell>
          <cell r="K89" t="str">
            <v>Wanita</v>
          </cell>
          <cell r="L89" t="str">
            <v>Islam</v>
          </cell>
          <cell r="M89" t="str">
            <v>Kartu Tanda Penduduk</v>
          </cell>
          <cell r="N89" t="str">
            <v>3316085303890002</v>
          </cell>
          <cell r="O89" t="str">
            <v>DESA KEMIRI RT 01/RW 01 KECAMATAN JEPON</v>
          </cell>
          <cell r="P89" t="str">
            <v>Menikah</v>
          </cell>
          <cell r="Q89" t="str">
            <v>DR. SRI WAHYUNI</v>
          </cell>
          <cell r="R89" t="str">
            <v>15-01-2019</v>
          </cell>
          <cell r="S89" t="str">
            <v>445.9/NAPZA-281/I/2019</v>
          </cell>
          <cell r="T89" t="str">
            <v>15-01-2019</v>
          </cell>
          <cell r="U89" t="str">
            <v>SKCK/YANMAS/918/I/YAN.2.3/2019/SATINTELKAM</v>
          </cell>
          <cell r="V89" t="str">
            <v>15-01-2019</v>
          </cell>
          <cell r="W89" t="str">
            <v>III/a</v>
          </cell>
          <cell r="X89">
            <v>43497</v>
          </cell>
          <cell r="Y89" t="str">
            <v>1965360</v>
          </cell>
          <cell r="Z89" t="str">
            <v>S-1/Sarjana</v>
          </cell>
          <cell r="AA89" t="str">
            <v>S-1 PENDIDIKAN GURU SEKOLAH DASAR</v>
          </cell>
          <cell r="AB89" t="str">
            <v>11.01.0646</v>
          </cell>
          <cell r="AC89">
            <v>40906</v>
          </cell>
          <cell r="AD89" t="str">
            <v>UNIVERSITAS NEGERI SEMARANG</v>
          </cell>
          <cell r="AE89" t="str">
            <v>GURU KELAS AHLI PERTAMA</v>
          </cell>
          <cell r="AF89" t="str">
            <v>GURU KELAS AHLI PERTAMA</v>
          </cell>
          <cell r="AG89" t="str">
            <v>Guru Kelas Ahli Pertama</v>
          </cell>
          <cell r="AH89" t="str">
            <v>GURU</v>
          </cell>
          <cell r="AI89" t="str">
            <v>Pemerintah Kab. Blora</v>
          </cell>
          <cell r="AJ89" t="str">
            <v>SDN 2 Nglengkir</v>
          </cell>
          <cell r="AK89" t="str">
            <v>SDN 2 NGLENGKIR KECAMATAN BOGOREJO</v>
          </cell>
          <cell r="AL89" t="str">
            <v>WILAYAH KECAMATAN BOGOREJO</v>
          </cell>
        </row>
        <row r="90">
          <cell r="D90" t="str">
            <v>199001032019022005</v>
          </cell>
          <cell r="E90" t="str">
            <v>AG-23316000135</v>
          </cell>
          <cell r="F90" t="str">
            <v>31-01-2019</v>
          </cell>
          <cell r="G90" t="str">
            <v>DIAN NURUL ARIANI, S.Pd</v>
          </cell>
          <cell r="H90" t="str">
            <v>DIAN NURUL ARIANI, S.Pd</v>
          </cell>
          <cell r="I90" t="str">
            <v>BLORA</v>
          </cell>
          <cell r="J90" t="str">
            <v>03-01-1990</v>
          </cell>
          <cell r="K90" t="str">
            <v>Wanita</v>
          </cell>
          <cell r="L90" t="str">
            <v>Islam</v>
          </cell>
          <cell r="M90" t="str">
            <v>Kartu Tanda Penduduk</v>
          </cell>
          <cell r="N90" t="str">
            <v>3316124301900003</v>
          </cell>
          <cell r="O90" t="str">
            <v>BANJARKERTO RT.01/RW.02, DESA BANDUNGROJO, KECAMATAN NGAWEN</v>
          </cell>
          <cell r="P90" t="str">
            <v>Belum Kawin</v>
          </cell>
          <cell r="Q90" t="str">
            <v>DR. SRI WAHYUNI</v>
          </cell>
          <cell r="R90" t="str">
            <v>15-01-2019</v>
          </cell>
          <cell r="S90" t="str">
            <v>445.9/NAPZA-206/I/2019</v>
          </cell>
          <cell r="T90" t="str">
            <v>15-01-2019</v>
          </cell>
          <cell r="U90" t="str">
            <v>SKCK/YANMAS/1048/I/YAN.2.3/2019/SATINTELKAM</v>
          </cell>
          <cell r="V90" t="str">
            <v>17-01-2019</v>
          </cell>
          <cell r="W90" t="str">
            <v>III/a</v>
          </cell>
          <cell r="X90">
            <v>43497</v>
          </cell>
          <cell r="Y90" t="str">
            <v>1965360</v>
          </cell>
          <cell r="Z90" t="str">
            <v>S-1/Sarjana</v>
          </cell>
          <cell r="AA90" t="str">
            <v>S-1 PENDIDIKAN GURU SEKOLAH DASAR</v>
          </cell>
          <cell r="AB90" t="str">
            <v>CE 144737 / 12017203482</v>
          </cell>
          <cell r="AC90">
            <v>42804</v>
          </cell>
          <cell r="AD90" t="str">
            <v>UNIVERSITAS TERBUKA</v>
          </cell>
          <cell r="AE90" t="str">
            <v>GURU KELAS AHLI PERTAMA</v>
          </cell>
          <cell r="AF90" t="str">
            <v>GURU KELAS AHLI PERTAMA</v>
          </cell>
          <cell r="AG90" t="str">
            <v>Guru Kelas Ahli Pertama</v>
          </cell>
          <cell r="AH90" t="str">
            <v>GURU</v>
          </cell>
          <cell r="AI90" t="str">
            <v>Pemerintah Kab. Blora</v>
          </cell>
          <cell r="AJ90" t="str">
            <v>SDN Kedungsatriyan</v>
          </cell>
          <cell r="AK90" t="str">
            <v>SDN KEDUNGSATRIYAN KECAMATAN NGAWEN</v>
          </cell>
          <cell r="AL90" t="str">
            <v>WILAYAH KECAMATAN NGAWEN</v>
          </cell>
        </row>
        <row r="91">
          <cell r="D91" t="str">
            <v>199403232019022010</v>
          </cell>
          <cell r="E91" t="str">
            <v>AG-23316000391</v>
          </cell>
          <cell r="F91" t="str">
            <v>31-01-2019</v>
          </cell>
          <cell r="G91" t="str">
            <v>DIAN RETNO FITRIANI, A.Md.Keb.</v>
          </cell>
          <cell r="H91" t="str">
            <v>DIAN RETNO FITRIANI, A.Md.Keb.</v>
          </cell>
          <cell r="I91" t="str">
            <v>SEMARANG</v>
          </cell>
          <cell r="J91" t="str">
            <v>23-03-1994</v>
          </cell>
          <cell r="K91" t="str">
            <v>Wanita</v>
          </cell>
          <cell r="L91" t="str">
            <v>Islam</v>
          </cell>
          <cell r="M91" t="str">
            <v>Kartu Tanda Penduduk</v>
          </cell>
          <cell r="N91" t="str">
            <v>3316046303940001</v>
          </cell>
          <cell r="O91" t="str">
            <v>KOMPLEK KODAM BINTARO, RT 011/RW 005, KEL. PESANGGRAHAN, KEC. PESANGGRAHAN</v>
          </cell>
          <cell r="P91" t="str">
            <v>Menikah</v>
          </cell>
          <cell r="Q91" t="str">
            <v>ELY KRISTIANA DEWI</v>
          </cell>
          <cell r="R91" t="str">
            <v>17-01-2019</v>
          </cell>
          <cell r="S91" t="str">
            <v>445.9/NAPZA-512/I/2019</v>
          </cell>
          <cell r="T91" t="str">
            <v>16-01-2019</v>
          </cell>
          <cell r="U91" t="str">
            <v>SKCK/YANMAS/1919/I/2019/SATINTELKAM</v>
          </cell>
          <cell r="V91" t="str">
            <v>16-01-2019</v>
          </cell>
          <cell r="W91" t="str">
            <v>II/c</v>
          </cell>
          <cell r="X91">
            <v>43497</v>
          </cell>
          <cell r="Y91" t="str">
            <v>1753840</v>
          </cell>
          <cell r="Z91" t="str">
            <v>Diploma III/Sarjana Muda</v>
          </cell>
          <cell r="AA91" t="str">
            <v>D-III KEBIDANAN</v>
          </cell>
          <cell r="AB91" t="str">
            <v>405013/15473/005/2015</v>
          </cell>
          <cell r="AC91">
            <v>42256</v>
          </cell>
          <cell r="AD91" t="str">
            <v>POLITEKNIK KESEHATAN KEMENTERIAN KESEHATAN SEMARANG</v>
          </cell>
          <cell r="AE91" t="str">
            <v>BIDAN TERAMPIL</v>
          </cell>
          <cell r="AF91" t="str">
            <v>BIDAN TERAMPIL</v>
          </cell>
          <cell r="AG91" t="str">
            <v>Bidan Terampil</v>
          </cell>
          <cell r="AH91" t="str">
            <v>KESEHATAN</v>
          </cell>
          <cell r="AI91" t="str">
            <v>Pemerintah Kab. Blora</v>
          </cell>
          <cell r="AJ91" t="str">
            <v>Rumah Sakit Umum Daerah Dr. R. Soeprapto Cepu</v>
          </cell>
          <cell r="AK91" t="str">
            <v>RUMAH SAKIT UMUM DAERAH DR. R. SOEPRAPTO CEPU</v>
          </cell>
          <cell r="AL91" t="str">
            <v>RUMAH SAKIT UMUM DAERAH DR. R. SOEPRAPTO CEPU</v>
          </cell>
        </row>
        <row r="92">
          <cell r="D92" t="str">
            <v>199304172019022011</v>
          </cell>
          <cell r="E92" t="str">
            <v>AG-23316000170</v>
          </cell>
          <cell r="F92" t="str">
            <v>31-01-2019</v>
          </cell>
          <cell r="G92" t="str">
            <v>DIAN RORO FADILA, S.Pd</v>
          </cell>
          <cell r="H92" t="str">
            <v>DIAN RORO FADILA, S.Pd</v>
          </cell>
          <cell r="I92" t="str">
            <v>BOJONEGORO</v>
          </cell>
          <cell r="J92" t="str">
            <v>17-04-1993</v>
          </cell>
          <cell r="K92" t="str">
            <v>Wanita</v>
          </cell>
          <cell r="L92" t="str">
            <v>Islam</v>
          </cell>
          <cell r="M92" t="str">
            <v>Kartu Tanda Penduduk</v>
          </cell>
          <cell r="N92" t="str">
            <v>3316055704930003</v>
          </cell>
          <cell r="O92" t="str">
            <v>CEPU RT 003 RW 008 KELURAHAN CEPU KECAMATAN CEPU</v>
          </cell>
          <cell r="P92" t="str">
            <v>Belum Kawin</v>
          </cell>
          <cell r="Q92" t="str">
            <v> ATIK SUKANDINI</v>
          </cell>
          <cell r="R92" t="str">
            <v>16-01-2019</v>
          </cell>
          <cell r="S92" t="str">
            <v>016/16/I/2019</v>
          </cell>
          <cell r="T92" t="str">
            <v>16-01-2019</v>
          </cell>
          <cell r="U92" t="str">
            <v>SKCK/YANMAS/1133/I/YAN.2.3/2019/SATINTELKAM</v>
          </cell>
          <cell r="V92" t="str">
            <v>17-01-2019</v>
          </cell>
          <cell r="W92" t="str">
            <v>III/a</v>
          </cell>
          <cell r="X92">
            <v>43497</v>
          </cell>
          <cell r="Y92" t="str">
            <v>1965360</v>
          </cell>
          <cell r="Z92" t="str">
            <v>S-1/Sarjana</v>
          </cell>
          <cell r="AA92" t="str">
            <v>S-1 PENDIDIKAN GURU SEKOLAH DASAR</v>
          </cell>
          <cell r="AB92" t="str">
            <v>36648/UN32/1/S1/2017</v>
          </cell>
          <cell r="AC92">
            <v>42741</v>
          </cell>
          <cell r="AD92" t="str">
            <v>UNIVERSITAS NEGERI MALANG</v>
          </cell>
          <cell r="AE92" t="str">
            <v>GURU KELAS AHLI PERTAMA</v>
          </cell>
          <cell r="AF92" t="str">
            <v>GURU KELAS AHLI PERTAMA</v>
          </cell>
          <cell r="AG92" t="str">
            <v>Guru Kelas Ahli Pertama</v>
          </cell>
          <cell r="AH92" t="str">
            <v>GURU</v>
          </cell>
          <cell r="AI92" t="str">
            <v>Pemerintah Kab. Blora</v>
          </cell>
          <cell r="AJ92" t="str">
            <v>SDN 1 Ngloram</v>
          </cell>
          <cell r="AK92" t="str">
            <v>SDN 1 NGLORAM KECAMATAN CEPU</v>
          </cell>
          <cell r="AL92" t="str">
            <v>WILAYAH KECAMATAN CEPU</v>
          </cell>
        </row>
        <row r="93">
          <cell r="D93" t="str">
            <v>199207232019021004</v>
          </cell>
          <cell r="E93" t="str">
            <v>AG-23316000029</v>
          </cell>
          <cell r="F93" t="str">
            <v>31-01-2019</v>
          </cell>
          <cell r="G93" t="str">
            <v>DIAN TOPA, S.Pd.</v>
          </cell>
          <cell r="H93" t="str">
            <v>DIAN TOPA, S.Pd.</v>
          </cell>
          <cell r="I93" t="str">
            <v>BLORA</v>
          </cell>
          <cell r="J93" t="str">
            <v>23-07-1992</v>
          </cell>
          <cell r="K93" t="str">
            <v>Pria</v>
          </cell>
          <cell r="L93" t="str">
            <v>Islam</v>
          </cell>
          <cell r="M93" t="str">
            <v>Kartu Tanda Penduduk</v>
          </cell>
          <cell r="N93" t="str">
            <v>3316142307920002</v>
          </cell>
          <cell r="O93" t="str">
            <v>DUKUH LEDOK, DESA PRIGI, RT 01 / RW 01, KECAMATAN TODANAN, KABUPATEN BLORA</v>
          </cell>
          <cell r="P93" t="str">
            <v>Menikah</v>
          </cell>
          <cell r="Q93" t="str">
            <v>SRI WAHYUNI</v>
          </cell>
          <cell r="R93" t="str">
            <v>14-01-2019</v>
          </cell>
          <cell r="S93" t="str">
            <v>445.9/NAPZA-370/I/2019</v>
          </cell>
          <cell r="T93" t="str">
            <v>15-01-2019</v>
          </cell>
          <cell r="U93" t="str">
            <v>SKCK/YANMAS/747/I/YAN.2.3/2019/SATINTELKAM</v>
          </cell>
          <cell r="V93" t="str">
            <v>15-01-2019</v>
          </cell>
          <cell r="W93" t="str">
            <v>III/a</v>
          </cell>
          <cell r="X93">
            <v>43497</v>
          </cell>
          <cell r="Y93" t="str">
            <v>1965360</v>
          </cell>
          <cell r="Z93" t="str">
            <v>S-1/Sarjana</v>
          </cell>
          <cell r="AA93" t="str">
            <v>S-1 PENDIDIKAN GURU SEKOLAH DASAR</v>
          </cell>
          <cell r="AB93" t="str">
            <v>14.01.0247</v>
          </cell>
          <cell r="AC93">
            <v>41806</v>
          </cell>
          <cell r="AD93" t="str">
            <v>UNIVERSITAS NEGERI SEMARANG</v>
          </cell>
          <cell r="AE93" t="str">
            <v>GURU KELAS AHLI PERTAMA</v>
          </cell>
          <cell r="AF93" t="str">
            <v>GURU KELAS AHLI PERTAMA</v>
          </cell>
          <cell r="AG93" t="str">
            <v>Guru Kelas Ahli Pertama</v>
          </cell>
          <cell r="AH93" t="str">
            <v>GURU</v>
          </cell>
          <cell r="AI93" t="str">
            <v>Pemerintah Kab. Blora</v>
          </cell>
          <cell r="AJ93" t="str">
            <v>SDN 3 Pelemsengir</v>
          </cell>
          <cell r="AK93" t="str">
            <v>SDN 3 PELEMSENGIR KECAMATAN TODANAN</v>
          </cell>
          <cell r="AL93" t="str">
            <v>WILAYAH KECAMATAN TODANAN</v>
          </cell>
        </row>
        <row r="94">
          <cell r="D94" t="str">
            <v>198807142019022005</v>
          </cell>
          <cell r="E94" t="str">
            <v>AG-23316000397</v>
          </cell>
          <cell r="F94" t="str">
            <v>31-01-2019</v>
          </cell>
          <cell r="G94" t="str">
            <v>DIAN YULIANI</v>
          </cell>
          <cell r="H94" t="str">
            <v>dr. DIAN YULIANI</v>
          </cell>
          <cell r="I94" t="str">
            <v>GROBOGAN</v>
          </cell>
          <cell r="J94" t="str">
            <v>14-07-1988</v>
          </cell>
          <cell r="K94" t="str">
            <v>Wanita</v>
          </cell>
          <cell r="L94" t="str">
            <v>Islam</v>
          </cell>
          <cell r="M94" t="str">
            <v>Kartu Tanda Penduduk</v>
          </cell>
          <cell r="N94" t="str">
            <v>3315085407880003</v>
          </cell>
          <cell r="O94" t="str">
            <v>JUWORO RT006 RW001 KARANGREJO KECAMATAN GABUS KABUPATEN GROBOGAN</v>
          </cell>
          <cell r="P94" t="str">
            <v>Belum Kawin</v>
          </cell>
          <cell r="Q94" t="str">
            <v>SRI WAHYUNI</v>
          </cell>
          <cell r="R94" t="str">
            <v>16-01-2019</v>
          </cell>
          <cell r="S94" t="str">
            <v>445.9/NAPZA-591/I/2019</v>
          </cell>
          <cell r="T94" t="str">
            <v>17-01-2019</v>
          </cell>
          <cell r="U94" t="str">
            <v>SKCK/YANMAS/1205/I/YAN.2.3/2019/REGGROBOGAN</v>
          </cell>
          <cell r="V94" t="str">
            <v>18-01-2019</v>
          </cell>
          <cell r="W94" t="str">
            <v>III/b</v>
          </cell>
          <cell r="X94">
            <v>43497</v>
          </cell>
          <cell r="Y94" t="str">
            <v>2048480</v>
          </cell>
          <cell r="Z94" t="str">
            <v>S-1/Sarjana</v>
          </cell>
          <cell r="AA94" t="str">
            <v>DOKTER UMUM</v>
          </cell>
          <cell r="AB94" t="str">
            <v>03110049210.J50000194.J5000225</v>
          </cell>
          <cell r="AC94">
            <v>41734</v>
          </cell>
          <cell r="AD94" t="str">
            <v>UNIVERSITAS MUHAMMADIYAH SURAKARTA</v>
          </cell>
          <cell r="AE94" t="str">
            <v>DOKTER AHLI PERTAMA</v>
          </cell>
          <cell r="AF94" t="str">
            <v>DOKTER AHLI PERTAMA</v>
          </cell>
          <cell r="AG94" t="str">
            <v>Dokter Ahli Pertama</v>
          </cell>
          <cell r="AH94" t="str">
            <v>KESEHATAN</v>
          </cell>
          <cell r="AI94" t="str">
            <v>Pemerintah Kab. Blora</v>
          </cell>
          <cell r="AJ94" t="str">
            <v>UPTD Puskesmas Doplang</v>
          </cell>
          <cell r="AK94" t="str">
            <v>UPTD PUSKESMAS DOPLANG</v>
          </cell>
          <cell r="AL94" t="str">
            <v>UPTD PUSKESMAS DOPLANG</v>
          </cell>
        </row>
        <row r="95">
          <cell r="D95" t="str">
            <v>198609022019021003</v>
          </cell>
          <cell r="E95" t="str">
            <v>AG-23316000239</v>
          </cell>
          <cell r="F95" t="str">
            <v>31-01-2019</v>
          </cell>
          <cell r="G95" t="str">
            <v>DIANTOMO, S.Pd</v>
          </cell>
          <cell r="H95" t="str">
            <v>DIANTOMO, S.Pd</v>
          </cell>
          <cell r="I95" t="str">
            <v>BLORA</v>
          </cell>
          <cell r="J95" t="str">
            <v>02-09-1986</v>
          </cell>
          <cell r="K95" t="str">
            <v>Pria</v>
          </cell>
          <cell r="L95" t="str">
            <v>Islam</v>
          </cell>
          <cell r="M95" t="str">
            <v>Kartu Tanda Penduduk</v>
          </cell>
          <cell r="N95" t="str">
            <v>3316060209860003</v>
          </cell>
          <cell r="O95" t="str">
            <v>DK. ASEM KEMBAR RT 02 RW 02 KEL. TEGALGUNUNG, KEC. BLORA</v>
          </cell>
          <cell r="P95" t="str">
            <v>Menikah</v>
          </cell>
          <cell r="Q95" t="str">
            <v>SRI WAHYUNI</v>
          </cell>
          <cell r="R95" t="str">
            <v>15-01-2019</v>
          </cell>
          <cell r="S95" t="str">
            <v>445.9/NAPZA-262/I/2019</v>
          </cell>
          <cell r="T95" t="str">
            <v>15-01-2019</v>
          </cell>
          <cell r="U95" t="str">
            <v>SKCK/YANMAS/810/I/YAN.2.3/2019/SATINTELKAM</v>
          </cell>
          <cell r="V95" t="str">
            <v>15-01-2019</v>
          </cell>
          <cell r="W95" t="str">
            <v>III/a</v>
          </cell>
          <cell r="X95">
            <v>43497</v>
          </cell>
          <cell r="Y95" t="str">
            <v>1965360</v>
          </cell>
          <cell r="Z95" t="str">
            <v>S-1/Sarjana</v>
          </cell>
          <cell r="AA95" t="str">
            <v>S-1 PENDIDIKAN GURU SEKOLAH DASAR</v>
          </cell>
          <cell r="AB95" t="str">
            <v>CE169871/12014203301</v>
          </cell>
          <cell r="AC95">
            <v>41710</v>
          </cell>
          <cell r="AD95" t="str">
            <v>UNIVERSITAS TERBUKA</v>
          </cell>
          <cell r="AE95" t="str">
            <v>GURU KELAS AHLI PERTAMA</v>
          </cell>
          <cell r="AF95" t="str">
            <v>GURU KELAS AHLI PERTAMA</v>
          </cell>
          <cell r="AG95" t="str">
            <v>Guru Kelas Ahli Pertama</v>
          </cell>
          <cell r="AH95" t="str">
            <v>GURU</v>
          </cell>
          <cell r="AI95" t="str">
            <v>Pemerintah Kab. Blora</v>
          </cell>
          <cell r="AJ95" t="str">
            <v>SDN 2 Temengeng</v>
          </cell>
          <cell r="AK95" t="str">
            <v>SDN 2 TEMENGENG KECAMATAN SAMBONG</v>
          </cell>
          <cell r="AL95" t="str">
            <v>WILAYAH KECAMATAN SAMBONG</v>
          </cell>
        </row>
        <row r="96">
          <cell r="D96" t="str">
            <v>198802052019021003</v>
          </cell>
          <cell r="E96" t="str">
            <v>AG-23316000212</v>
          </cell>
          <cell r="F96" t="str">
            <v>31-01-2019</v>
          </cell>
          <cell r="G96" t="str">
            <v>DICKY NURWAHYU FEBRIANTO, A.Md.Gz.</v>
          </cell>
          <cell r="H96" t="str">
            <v>DICKY NURWAHYU FEBRIANTO, A.Md.Gz.</v>
          </cell>
          <cell r="I96" t="str">
            <v>BOJONEGORO</v>
          </cell>
          <cell r="J96" t="str">
            <v>05-02-1988</v>
          </cell>
          <cell r="K96" t="str">
            <v>Pria</v>
          </cell>
          <cell r="L96" t="str">
            <v>Islam</v>
          </cell>
          <cell r="M96" t="str">
            <v>Kartu Tanda Penduduk</v>
          </cell>
          <cell r="N96" t="str">
            <v>3522200502880001</v>
          </cell>
          <cell r="O96" t="str">
            <v>RT 14 RW 02 DESA BATOKAN KECAMATAN KASIMAN</v>
          </cell>
          <cell r="P96" t="str">
            <v>Menikah</v>
          </cell>
          <cell r="Q96" t="str">
            <v>ELY KRISTIANA DEWI</v>
          </cell>
          <cell r="R96" t="str">
            <v>15-01-2019</v>
          </cell>
          <cell r="S96" t="str">
            <v>010/15/I/2019</v>
          </cell>
          <cell r="T96" t="str">
            <v>15-01-2019</v>
          </cell>
          <cell r="U96" t="str">
            <v>SKCK/1303/I/YAN.2.3/2019/POLRES</v>
          </cell>
          <cell r="V96" t="str">
            <v>16-01-2019</v>
          </cell>
          <cell r="W96" t="str">
            <v>II/c</v>
          </cell>
          <cell r="X96">
            <v>43497</v>
          </cell>
          <cell r="Y96" t="str">
            <v>1753840</v>
          </cell>
          <cell r="Z96" t="str">
            <v>Diploma III/Sarjana Muda</v>
          </cell>
          <cell r="AA96" t="str">
            <v>D-III GIZI</v>
          </cell>
          <cell r="AB96" t="str">
            <v>091/K.3/2009</v>
          </cell>
          <cell r="AC96">
            <v>40037</v>
          </cell>
          <cell r="AD96" t="str">
            <v>POLITEKNIK KESEHATAN DEPKES SEMARANG</v>
          </cell>
          <cell r="AE96" t="str">
            <v>NUTRISIONIS TERAMPIL</v>
          </cell>
          <cell r="AF96" t="str">
            <v>NUTRISIONIS TERAMPIL</v>
          </cell>
          <cell r="AG96" t="str">
            <v>Nutrisionis Terampil</v>
          </cell>
          <cell r="AH96" t="str">
            <v>KESEHATAN</v>
          </cell>
          <cell r="AI96" t="str">
            <v>Pemerintah Kab. Blora</v>
          </cell>
          <cell r="AJ96" t="str">
            <v>UPTD Puskesmas Kutukan</v>
          </cell>
          <cell r="AK96" t="str">
            <v>UPTD PUSKESMAS KUTUKAN</v>
          </cell>
          <cell r="AL96" t="str">
            <v>UPTD PUSKESMAS KUTUKAN</v>
          </cell>
        </row>
        <row r="97">
          <cell r="D97" t="str">
            <v>198706062019021003</v>
          </cell>
          <cell r="E97" t="str">
            <v>AG-23316000095</v>
          </cell>
          <cell r="F97" t="str">
            <v>31-01-2019</v>
          </cell>
          <cell r="G97" t="str">
            <v>DIKA AJUN HARYADI</v>
          </cell>
          <cell r="H97" t="str">
            <v>dr. DIKA AJUN HARYADI</v>
          </cell>
          <cell r="I97" t="str">
            <v>KEBUMEN</v>
          </cell>
          <cell r="J97" t="str">
            <v>06-06-1987</v>
          </cell>
          <cell r="K97" t="str">
            <v>Pria</v>
          </cell>
          <cell r="L97" t="str">
            <v>Islam</v>
          </cell>
          <cell r="M97" t="str">
            <v>Kartu Tanda Penduduk</v>
          </cell>
          <cell r="N97" t="str">
            <v>3305180606870001</v>
          </cell>
          <cell r="O97" t="str">
            <v>JL. PAHLAWAN NO.57 RT 02 RW 01, KUNCEN, PADANGAN</v>
          </cell>
          <cell r="P97" t="str">
            <v>Menikah</v>
          </cell>
          <cell r="Q97" t="str">
            <v>FANY IKASARI</v>
          </cell>
          <cell r="R97" t="str">
            <v>16-01-2019</v>
          </cell>
          <cell r="S97" t="str">
            <v>N/901/I/2019</v>
          </cell>
          <cell r="T97" t="str">
            <v>16-01-2019</v>
          </cell>
          <cell r="U97" t="str">
            <v>SKCK/1947/I/2019/INTELKAM</v>
          </cell>
          <cell r="V97" t="str">
            <v>15-01-2019</v>
          </cell>
          <cell r="W97" t="str">
            <v>III/b</v>
          </cell>
          <cell r="X97">
            <v>43497</v>
          </cell>
          <cell r="Y97" t="str">
            <v>2048480</v>
          </cell>
          <cell r="Z97" t="str">
            <v>S-2</v>
          </cell>
          <cell r="AA97" t="str">
            <v>DOKTER UMUM(PROFESI)</v>
          </cell>
          <cell r="AB97" t="str">
            <v>1584/UMY/K/PD/31-132/2012</v>
          </cell>
          <cell r="AC97">
            <v>41004</v>
          </cell>
          <cell r="AD97" t="str">
            <v>UNIVERSITAS MUHAMMADIYAH YOGYAKARTA</v>
          </cell>
          <cell r="AE97" t="str">
            <v>DOKTER AHLI PERTAMA</v>
          </cell>
          <cell r="AF97" t="str">
            <v>DOKTER AHLI PERTAMA</v>
          </cell>
          <cell r="AG97" t="str">
            <v>Dokter Ahli Pertama</v>
          </cell>
          <cell r="AH97" t="str">
            <v>KESEHATAN</v>
          </cell>
          <cell r="AI97" t="str">
            <v>Pemerintah Kab. Blora</v>
          </cell>
          <cell r="AJ97" t="str">
            <v>UPTD Puskesmas Kunduran</v>
          </cell>
          <cell r="AK97" t="str">
            <v>UPTD PUSKESMAS KUNDURAN</v>
          </cell>
          <cell r="AL97" t="str">
            <v>UPTD PUSKESMAS KUNDURAN</v>
          </cell>
        </row>
        <row r="98">
          <cell r="D98" t="str">
            <v>199208112019022005</v>
          </cell>
          <cell r="E98" t="str">
            <v>AG-23316000448</v>
          </cell>
          <cell r="F98" t="str">
            <v>31-01-2019</v>
          </cell>
          <cell r="G98" t="str">
            <v>DITHA NADIA ISTIGHFARI, S.Pd</v>
          </cell>
          <cell r="H98" t="str">
            <v>DITHA NADIA ISTIGHFARI, S.Pd</v>
          </cell>
          <cell r="I98" t="str">
            <v>JOMBANG</v>
          </cell>
          <cell r="J98" t="str">
            <v>11-08-1992</v>
          </cell>
          <cell r="K98" t="str">
            <v>Wanita</v>
          </cell>
          <cell r="L98" t="str">
            <v>Islam</v>
          </cell>
          <cell r="M98" t="str">
            <v>Kartu Tanda Penduduk</v>
          </cell>
          <cell r="N98" t="str">
            <v>3517035108920003</v>
          </cell>
          <cell r="O98" t="str">
            <v>DESA SUMBER RT/RW 004/010 KECAMATAN KRADENAN KABUPATEN BLORA</v>
          </cell>
          <cell r="P98" t="str">
            <v>Menikah</v>
          </cell>
          <cell r="Q98" t="str">
            <v>ZAHRA AMMARIE</v>
          </cell>
          <cell r="R98" t="str">
            <v>16-01-2019</v>
          </cell>
          <cell r="S98" t="str">
            <v>441.3/3/02590/I/RHS</v>
          </cell>
          <cell r="T98" t="str">
            <v>16-01-2019</v>
          </cell>
          <cell r="U98" t="str">
            <v>SKCK/YANMAS/746/I/YAN.2.3/2019/SATINTELKAM</v>
          </cell>
          <cell r="V98" t="str">
            <v>14-01-2019</v>
          </cell>
          <cell r="W98" t="str">
            <v>III/a</v>
          </cell>
          <cell r="X98">
            <v>43497</v>
          </cell>
          <cell r="Y98" t="str">
            <v>1965360</v>
          </cell>
          <cell r="Z98" t="str">
            <v>S-1/Sarjana</v>
          </cell>
          <cell r="AA98" t="str">
            <v>S-1 PENDIDIKAN GURU SEKOLAH DASAR</v>
          </cell>
          <cell r="AB98" t="str">
            <v>2016.2.043.03.1029</v>
          </cell>
          <cell r="AC98">
            <v>42506</v>
          </cell>
          <cell r="AD98" t="str">
            <v>UNIVERSITAS MUHAMMADIYAH MALANG</v>
          </cell>
          <cell r="AE98" t="str">
            <v>GURU KELAS AHLI PERTAMA</v>
          </cell>
          <cell r="AF98" t="str">
            <v>GURU KELAS AHLI PERTAMA</v>
          </cell>
          <cell r="AG98" t="str">
            <v>Guru Kelas Ahli Pertama</v>
          </cell>
          <cell r="AH98" t="str">
            <v>GURU</v>
          </cell>
          <cell r="AI98" t="str">
            <v>Pemerintah Kab. Blora</v>
          </cell>
          <cell r="AJ98" t="str">
            <v>SDN 1 Medalem</v>
          </cell>
          <cell r="AK98" t="str">
            <v>SDN 1 MEDALEM KECAMATAN KRADENAN</v>
          </cell>
          <cell r="AL98" t="str">
            <v>WILAYAH KECAMATAN KRADENAN</v>
          </cell>
        </row>
        <row r="99">
          <cell r="D99" t="str">
            <v>198812282019022006</v>
          </cell>
          <cell r="E99" t="str">
            <v>AG-23316000093</v>
          </cell>
          <cell r="F99" t="str">
            <v>31-01-2019</v>
          </cell>
          <cell r="G99" t="str">
            <v>DIYAH AYU SETYA RINI, S.Pd</v>
          </cell>
          <cell r="H99" t="str">
            <v>DIYAH AYU SETYA RINI, S.Pd</v>
          </cell>
          <cell r="I99" t="str">
            <v>BLORA</v>
          </cell>
          <cell r="J99" t="str">
            <v>28-12-1988</v>
          </cell>
          <cell r="K99" t="str">
            <v>Wanita</v>
          </cell>
          <cell r="L99" t="str">
            <v>Islam</v>
          </cell>
          <cell r="M99" t="str">
            <v>Kartu Tanda Penduduk</v>
          </cell>
          <cell r="N99" t="str">
            <v>3316086812880001</v>
          </cell>
          <cell r="O99" t="str">
            <v>DESA TEMPELLEMAHBANG RT 04 RW 01 JEPON</v>
          </cell>
          <cell r="P99" t="str">
            <v>Menikah</v>
          </cell>
          <cell r="Q99" t="str">
            <v> ELY KRISTIANA DEWI</v>
          </cell>
          <cell r="R99" t="str">
            <v>15-01-2019</v>
          </cell>
          <cell r="S99" t="str">
            <v>445.9/NAPZA-199/I/2019</v>
          </cell>
          <cell r="T99" t="str">
            <v>15-01-2019</v>
          </cell>
          <cell r="U99" t="str">
            <v>SKCK/YANMAS/1106/I/YAN.2.3/2019/SATINTELKAM</v>
          </cell>
          <cell r="V99" t="str">
            <v>17-01-2019</v>
          </cell>
          <cell r="W99" t="str">
            <v>III/a</v>
          </cell>
          <cell r="X99">
            <v>43497</v>
          </cell>
          <cell r="Y99" t="str">
            <v>1965360</v>
          </cell>
          <cell r="Z99" t="str">
            <v>S-1/Sarjana</v>
          </cell>
          <cell r="AA99" t="str">
            <v>S-1 PENDIDIKAN GURU SEKOLAH DASAR</v>
          </cell>
          <cell r="AB99" t="str">
            <v>CE182975/12014216405</v>
          </cell>
          <cell r="AC99">
            <v>41710</v>
          </cell>
          <cell r="AD99" t="str">
            <v>UNIVERSITAS TERBUKA</v>
          </cell>
          <cell r="AE99" t="str">
            <v>GURU KELAS AHLI PERTAMA</v>
          </cell>
          <cell r="AF99" t="str">
            <v>GURU KELAS AHLI PERTAMA</v>
          </cell>
          <cell r="AG99" t="str">
            <v>Guru Kelas Ahli Pertama</v>
          </cell>
          <cell r="AH99" t="str">
            <v>GURU</v>
          </cell>
          <cell r="AI99" t="str">
            <v>Pemerintah Kab. Blora</v>
          </cell>
          <cell r="AJ99" t="str">
            <v>SDN Soko</v>
          </cell>
          <cell r="AK99" t="str">
            <v>SDN SOKO KECAMATAN JEPON</v>
          </cell>
          <cell r="AL99" t="str">
            <v>WILAYAH KECAMATAN JEPON</v>
          </cell>
        </row>
        <row r="100">
          <cell r="D100" t="str">
            <v>198510102019022002</v>
          </cell>
          <cell r="E100" t="str">
            <v>AG-23316000402</v>
          </cell>
          <cell r="F100" t="str">
            <v>31-01-2019</v>
          </cell>
          <cell r="G100" t="str">
            <v>DIYAH INDRIYATI, S.Pd</v>
          </cell>
          <cell r="H100" t="str">
            <v>DIYAH INDRIYATI, S.Pd</v>
          </cell>
          <cell r="I100" t="str">
            <v>SEMARANG</v>
          </cell>
          <cell r="J100" t="str">
            <v>10-10-1985</v>
          </cell>
          <cell r="K100" t="str">
            <v>Wanita</v>
          </cell>
          <cell r="L100" t="str">
            <v>Islam</v>
          </cell>
          <cell r="M100" t="str">
            <v>Kartu Tanda Penduduk</v>
          </cell>
          <cell r="N100" t="str">
            <v>3322165010850001</v>
          </cell>
          <cell r="O100" t="str">
            <v>DESA KUTUKAN RT 02 RW 01 KECAMATAN RANDUBLATUNG</v>
          </cell>
          <cell r="P100" t="str">
            <v>Menikah</v>
          </cell>
          <cell r="Q100" t="str">
            <v>SRI WAHYUNI</v>
          </cell>
          <cell r="R100" t="str">
            <v>15-01-2019</v>
          </cell>
          <cell r="S100" t="str">
            <v>445.9/NAPZA-213/I/2019</v>
          </cell>
          <cell r="T100" t="str">
            <v>15-01-2019</v>
          </cell>
          <cell r="U100" t="str">
            <v>SKCK/YANMAS/908/I/YAN.2.3/2019/SATINTELKAM</v>
          </cell>
          <cell r="V100" t="str">
            <v>15-01-2019</v>
          </cell>
          <cell r="W100" t="str">
            <v>III/a</v>
          </cell>
          <cell r="X100">
            <v>43497</v>
          </cell>
          <cell r="Y100" t="str">
            <v>1965360</v>
          </cell>
          <cell r="Z100" t="str">
            <v>S-1/Sarjana</v>
          </cell>
          <cell r="AA100" t="str">
            <v>S-1 PENDIDIKAN GURU SEKOLAH DASAR</v>
          </cell>
          <cell r="AB100" t="str">
            <v>CE 037389/12015401880</v>
          </cell>
          <cell r="AC100">
            <v>42275</v>
          </cell>
          <cell r="AD100" t="str">
            <v>KEMENTERIAN RISET, TEKNOLOGI, DAN PENDIDIKAN TINGGI UNIVERSITAS TERBUKA</v>
          </cell>
          <cell r="AE100" t="str">
            <v>GURU KELAS AHLI PERTAMA</v>
          </cell>
          <cell r="AF100" t="str">
            <v>GURU KELAS AHLI PERTAMA</v>
          </cell>
          <cell r="AG100" t="str">
            <v>Guru Kelas Ahli Pertama</v>
          </cell>
          <cell r="AH100" t="str">
            <v>GURU</v>
          </cell>
          <cell r="AI100" t="str">
            <v>Pemerintah Kab. Blora</v>
          </cell>
          <cell r="AJ100" t="str">
            <v>SDN 6 Kutukan</v>
          </cell>
          <cell r="AK100" t="str">
            <v>SDN 6 KUTUKAN KECAMATAN RANDUBLATUNG</v>
          </cell>
          <cell r="AL100" t="str">
            <v>WILAYAH KECAMATAN RANDUBLATUNG</v>
          </cell>
        </row>
        <row r="101">
          <cell r="D101" t="str">
            <v>198405202019022003</v>
          </cell>
          <cell r="E101" t="str">
            <v>AG-23316000246</v>
          </cell>
          <cell r="F101" t="str">
            <v>31-01-2019</v>
          </cell>
          <cell r="G101" t="str">
            <v>DIYAH KRISTIYANTI, S.Pd.SD.</v>
          </cell>
          <cell r="H101" t="str">
            <v>DIYAH KRISTIYANTI, S.Pd.SD.</v>
          </cell>
          <cell r="I101" t="str">
            <v>BLORA</v>
          </cell>
          <cell r="J101" t="str">
            <v>20-05-1984</v>
          </cell>
          <cell r="K101" t="str">
            <v>Wanita</v>
          </cell>
          <cell r="L101" t="str">
            <v>Islam</v>
          </cell>
          <cell r="M101" t="str">
            <v>Kartu Tanda Penduduk</v>
          </cell>
          <cell r="N101" t="str">
            <v>3316026005840002</v>
          </cell>
          <cell r="O101" t="str">
            <v>KEDUNGBANTENG RT. 01 RW. 05, KELURAHAN WULUNG, KECAMATAN RANDUBLATUNG, KABUPATEN BLORA</v>
          </cell>
          <cell r="P101" t="str">
            <v>Menikah</v>
          </cell>
          <cell r="Q101" t="str">
            <v>SRI WAHYUNI</v>
          </cell>
          <cell r="R101" t="str">
            <v>15-01-2019</v>
          </cell>
          <cell r="S101" t="str">
            <v>445.9/NAPZA-310/I/2019</v>
          </cell>
          <cell r="T101" t="str">
            <v>15-01-2019</v>
          </cell>
          <cell r="U101" t="str">
            <v>SKCK/YANMAS/776/I/YAN.2.3/2019/SATINTELKAM</v>
          </cell>
          <cell r="V101" t="str">
            <v>15-01-2019</v>
          </cell>
          <cell r="W101" t="str">
            <v>III/a</v>
          </cell>
          <cell r="X101">
            <v>43497</v>
          </cell>
          <cell r="Y101" t="str">
            <v>2367200</v>
          </cell>
          <cell r="Z101" t="str">
            <v>S-1/Sarjana</v>
          </cell>
          <cell r="AA101" t="str">
            <v>S-1 PENDIDIKAN GURU SEKOLAH DASAR (PGSD)</v>
          </cell>
          <cell r="AB101" t="str">
            <v>cc 099398 /12011217828</v>
          </cell>
          <cell r="AC101">
            <v>40618</v>
          </cell>
          <cell r="AD101" t="str">
            <v>UNIVERSITAS TERBUKA</v>
          </cell>
          <cell r="AE101" t="str">
            <v>TENAGA GURU</v>
          </cell>
          <cell r="AF101" t="str">
            <v>GURU KELAS AHLI PERTAMA</v>
          </cell>
          <cell r="AG101" t="str">
            <v>Guru Kelas Ahli Pertama</v>
          </cell>
          <cell r="AH101" t="str">
            <v>GURU</v>
          </cell>
          <cell r="AI101" t="str">
            <v>Pemerintah Kab. Blora</v>
          </cell>
          <cell r="AJ101" t="str">
            <v>SDN 1 Tanggel</v>
          </cell>
          <cell r="AK101" t="str">
            <v>SDN 1 TANGGEL KECAMATAN RANDUBLATUNG</v>
          </cell>
          <cell r="AL101" t="str">
            <v>WILAYAH KECAMATAN RANDUBLATUNG</v>
          </cell>
        </row>
        <row r="102">
          <cell r="D102" t="str">
            <v>199411102019022006</v>
          </cell>
          <cell r="E102" t="str">
            <v>AG-23316000230</v>
          </cell>
          <cell r="F102" t="str">
            <v>31-01-2019</v>
          </cell>
          <cell r="G102" t="str">
            <v>DWI ANDITASARI, S.Pd</v>
          </cell>
          <cell r="H102" t="str">
            <v>DWI ANDITASARI, S.Pd</v>
          </cell>
          <cell r="I102" t="str">
            <v>BLORA</v>
          </cell>
          <cell r="J102" t="str">
            <v>10-11-1994</v>
          </cell>
          <cell r="K102" t="str">
            <v>Wanita</v>
          </cell>
          <cell r="L102" t="str">
            <v>Islam</v>
          </cell>
          <cell r="M102" t="str">
            <v>Kartu Tanda Penduduk</v>
          </cell>
          <cell r="N102" t="str">
            <v>3316095011940002</v>
          </cell>
          <cell r="O102" t="str">
            <v>DK PAKIS RT.003 RW.006 KEL. ANDONGREJO KEC. BLORA</v>
          </cell>
          <cell r="P102" t="str">
            <v>Menikah</v>
          </cell>
          <cell r="Q102" t="str">
            <v>SRI WAHYUNI</v>
          </cell>
          <cell r="R102" t="str">
            <v>15-01-2019</v>
          </cell>
          <cell r="S102" t="str">
            <v>445.9/NAPZA-236/I/2019</v>
          </cell>
          <cell r="T102" t="str">
            <v>15-01-2019</v>
          </cell>
          <cell r="U102" t="str">
            <v>SKCK/YANMAS/973/I/YAN.2.3/2019/SATINTELKAM</v>
          </cell>
          <cell r="V102" t="str">
            <v>16-01-2019</v>
          </cell>
          <cell r="W102" t="str">
            <v>III/a</v>
          </cell>
          <cell r="X102">
            <v>43497</v>
          </cell>
          <cell r="Y102" t="str">
            <v>1965360</v>
          </cell>
          <cell r="Z102" t="str">
            <v>S-1/Sarjana</v>
          </cell>
          <cell r="AA102" t="str">
            <v>S-1 PENDIDIKAN GURU SEKOLAH DASAR</v>
          </cell>
          <cell r="AB102" t="str">
            <v>1797/014-86206/I/2018</v>
          </cell>
          <cell r="AC102">
            <v>43175</v>
          </cell>
          <cell r="AD102" t="str">
            <v>UNIVERSITAS WR SUPRATMAN SURABAYA</v>
          </cell>
          <cell r="AE102" t="str">
            <v>GURU KELAS AHLI PERTAMA</v>
          </cell>
          <cell r="AF102" t="str">
            <v>GURU KELAS AHLI PERTAMA</v>
          </cell>
          <cell r="AG102" t="str">
            <v>Guru Kelas Ahli Pertama</v>
          </cell>
          <cell r="AH102" t="str">
            <v>GURU</v>
          </cell>
          <cell r="AI102" t="str">
            <v>Pemerintah Kab. Blora</v>
          </cell>
          <cell r="AJ102" t="str">
            <v>SDN 2 Jepangrejo</v>
          </cell>
          <cell r="AK102" t="str">
            <v>SDN 2 JEPANGREJO KECAMATAN BLORA</v>
          </cell>
          <cell r="AL102" t="str">
            <v>WILAYAH KECAMATAN BLORA</v>
          </cell>
        </row>
        <row r="103">
          <cell r="D103" t="str">
            <v>199206242019022005</v>
          </cell>
          <cell r="E103" t="str">
            <v>AG-23316000066</v>
          </cell>
          <cell r="F103" t="str">
            <v>31-01-2019</v>
          </cell>
          <cell r="G103" t="str">
            <v>DWI CAHYANTI ALFIAH, S.Pd</v>
          </cell>
          <cell r="H103" t="str">
            <v>DWI CAHYANTI ALFIAH, S.Pd</v>
          </cell>
          <cell r="I103" t="str">
            <v>BLORA</v>
          </cell>
          <cell r="J103" t="str">
            <v>24-06-1992</v>
          </cell>
          <cell r="K103" t="str">
            <v>Wanita</v>
          </cell>
          <cell r="L103" t="str">
            <v>Islam</v>
          </cell>
          <cell r="M103" t="str">
            <v>Kartu Tanda Penduduk</v>
          </cell>
          <cell r="N103" t="str">
            <v>3316106406920001</v>
          </cell>
          <cell r="O103" t="str">
            <v>JALAN KH. AHMAD DAHLAN NO. 4B, KAUMAN, BLORA KOTA</v>
          </cell>
          <cell r="P103" t="str">
            <v>Menikah</v>
          </cell>
          <cell r="Q103" t="str">
            <v>DR. SRI WAHYUNI</v>
          </cell>
          <cell r="R103" t="str">
            <v>15-01-2019</v>
          </cell>
          <cell r="S103" t="str">
            <v>445.9/NAPZA-292/I/2019</v>
          </cell>
          <cell r="T103" t="str">
            <v>15-01-2019</v>
          </cell>
          <cell r="U103" t="str">
            <v>SKCK/YANMAS/1030/I/YAN.2.3/2019/SATINTELKAM</v>
          </cell>
          <cell r="V103" t="str">
            <v>16-01-2019</v>
          </cell>
          <cell r="W103" t="str">
            <v>III/a</v>
          </cell>
          <cell r="X103">
            <v>43497</v>
          </cell>
          <cell r="Y103" t="str">
            <v>1965360</v>
          </cell>
          <cell r="Z103" t="str">
            <v>S-1/Sarjana</v>
          </cell>
          <cell r="AA103" t="str">
            <v>S-1 PENDIDIKAN GURU SEKOLAH DASAR</v>
          </cell>
          <cell r="AB103" t="str">
            <v>A33-0292/UMK-13201/09/2014</v>
          </cell>
          <cell r="AC103">
            <v>41893</v>
          </cell>
          <cell r="AD103" t="str">
            <v>UNIVERSITAS MURIA KUDUS</v>
          </cell>
          <cell r="AE103" t="str">
            <v>GURU KELAS AHLI PERTAMA</v>
          </cell>
          <cell r="AF103" t="str">
            <v>GURU KELAS AHLI PERTAMA</v>
          </cell>
          <cell r="AG103" t="str">
            <v>Guru Kelas Ahli Pertama</v>
          </cell>
          <cell r="AH103" t="str">
            <v>GURU</v>
          </cell>
          <cell r="AI103" t="str">
            <v>Pemerintah Kab. Blora</v>
          </cell>
          <cell r="AJ103" t="str">
            <v>SDN 1 Kedungrejo</v>
          </cell>
          <cell r="AK103" t="str">
            <v>SDN 1 KEDUNGREJO KECAMATAN TUNJUNGAN</v>
          </cell>
          <cell r="AL103" t="str">
            <v>WILAYAH KECAMATAN TUNJUNGAN</v>
          </cell>
        </row>
        <row r="104">
          <cell r="D104" t="str">
            <v>198703282019021004</v>
          </cell>
          <cell r="E104" t="str">
            <v>AG-23316000080</v>
          </cell>
          <cell r="F104" t="str">
            <v>31-01-2019</v>
          </cell>
          <cell r="G104" t="str">
            <v>DWI EDI SANTHOSO, S.Pd.SD.</v>
          </cell>
          <cell r="H104" t="str">
            <v>DWI EDI SANTHOSO, S.Pd.SD.</v>
          </cell>
          <cell r="I104" t="str">
            <v>BOJONEGORO</v>
          </cell>
          <cell r="J104" t="str">
            <v>28-03-1987</v>
          </cell>
          <cell r="K104" t="str">
            <v>Pria</v>
          </cell>
          <cell r="L104" t="str">
            <v>Islam</v>
          </cell>
          <cell r="M104" t="str">
            <v>Kartu Tanda Penduduk</v>
          </cell>
          <cell r="N104" t="str">
            <v>3522162803870002</v>
          </cell>
          <cell r="O104" t="str">
            <v>DESA NGUJO RT. 12 RW.02 KECAMATAN KALITIDU KABUPATEN BOJONEGORO</v>
          </cell>
          <cell r="P104" t="str">
            <v>Menikah</v>
          </cell>
          <cell r="Q104" t="str">
            <v>SRI WAHYUNI</v>
          </cell>
          <cell r="R104" t="str">
            <v>16-01-2019</v>
          </cell>
          <cell r="S104" t="str">
            <v>445/0805/412.202.1/IRJA KIR/I/2019</v>
          </cell>
          <cell r="T104" t="str">
            <v>16-01-2019</v>
          </cell>
          <cell r="U104" t="str">
            <v>SKCK/1338/I/YAN.2.3/2019/POLRES</v>
          </cell>
          <cell r="V104" t="str">
            <v>16-01-2019</v>
          </cell>
          <cell r="W104" t="str">
            <v>III/a</v>
          </cell>
          <cell r="X104">
            <v>43497</v>
          </cell>
          <cell r="Y104" t="str">
            <v>1965360</v>
          </cell>
          <cell r="Z104" t="str">
            <v>S-1/Sarjana</v>
          </cell>
          <cell r="AA104" t="str">
            <v>S-1 PENDIDIKAN GURU SEKOLAH DASAR</v>
          </cell>
          <cell r="AB104" t="str">
            <v>CE 064105/12012427050</v>
          </cell>
          <cell r="AC104">
            <v>41186</v>
          </cell>
          <cell r="AD104" t="str">
            <v>UNIVERSITAS TERBUKA</v>
          </cell>
          <cell r="AE104" t="str">
            <v>GURU KELAS AHLI PERTAMA</v>
          </cell>
          <cell r="AF104" t="str">
            <v>GURU KELAS AHLI PERTAMA</v>
          </cell>
          <cell r="AG104" t="str">
            <v>Guru Kelas Ahli Pertama</v>
          </cell>
          <cell r="AH104" t="str">
            <v>GURU</v>
          </cell>
          <cell r="AI104" t="str">
            <v>Pemerintah Kab. Blora</v>
          </cell>
          <cell r="AJ104" t="str">
            <v>SDN 1 Megeri</v>
          </cell>
          <cell r="AK104" t="str">
            <v>SDN 1 MEGERI KECAMATAN KRADENAN</v>
          </cell>
          <cell r="AL104" t="str">
            <v>WILAYAH KECAMATAN KRADENAN</v>
          </cell>
        </row>
        <row r="105">
          <cell r="D105" t="str">
            <v>199107212019021004</v>
          </cell>
          <cell r="E105" t="str">
            <v>AG-23316000417</v>
          </cell>
          <cell r="F105" t="str">
            <v>31-01-2019</v>
          </cell>
          <cell r="G105" t="str">
            <v>DWI ENDRA JULI PRADITO</v>
          </cell>
          <cell r="H105" t="str">
            <v>dr. DWI ENDRA JULI PRADITO</v>
          </cell>
          <cell r="I105" t="str">
            <v>BONTANG</v>
          </cell>
          <cell r="J105" t="str">
            <v>21-07-1991</v>
          </cell>
          <cell r="K105" t="str">
            <v>Pria</v>
          </cell>
          <cell r="L105" t="str">
            <v>Islam</v>
          </cell>
          <cell r="M105" t="str">
            <v>Kartu Tanda Penduduk</v>
          </cell>
          <cell r="N105" t="str">
            <v>3316092107910002</v>
          </cell>
          <cell r="O105" t="str">
            <v>JL BHAYANGKARA GANG MASJID 4, RT 001, RW 005, KELURAHAN TEMPELAN, KECAMATAN BLORA</v>
          </cell>
          <cell r="P105" t="str">
            <v>Menikah</v>
          </cell>
          <cell r="Q105" t="str">
            <v> SRI WAHYUNI</v>
          </cell>
          <cell r="R105" t="str">
            <v>15-01-2019</v>
          </cell>
          <cell r="S105" t="str">
            <v>445.9/NAPZA-340/I/2019</v>
          </cell>
          <cell r="T105" t="str">
            <v>15-01-2019</v>
          </cell>
          <cell r="U105" t="str">
            <v>SKCK/YANMAS/861/I/YAN.2.3/2019/SATINTELKAM</v>
          </cell>
          <cell r="V105" t="str">
            <v>15-01-2019</v>
          </cell>
          <cell r="W105" t="str">
            <v>III/b</v>
          </cell>
          <cell r="X105">
            <v>43497</v>
          </cell>
          <cell r="Y105" t="str">
            <v>2048480</v>
          </cell>
          <cell r="Z105" t="str">
            <v>S-1/Sarjana</v>
          </cell>
          <cell r="AA105" t="str">
            <v>DOKTER UMUM</v>
          </cell>
          <cell r="AB105" t="str">
            <v>034/UN17.10/Prof/2016</v>
          </cell>
          <cell r="AC105">
            <v>42667</v>
          </cell>
          <cell r="AD105" t="str">
            <v>UNIVERSITAS MULAWARMAN</v>
          </cell>
          <cell r="AE105" t="str">
            <v>DOKTER AHLI PERTAMA</v>
          </cell>
          <cell r="AF105" t="str">
            <v>DOKTER AHLI PERTAMA</v>
          </cell>
          <cell r="AG105" t="str">
            <v>Dokter Ahli Pertama</v>
          </cell>
          <cell r="AH105" t="str">
            <v>KESEHATAN</v>
          </cell>
          <cell r="AI105" t="str">
            <v>Pemerintah Kab. Blora</v>
          </cell>
          <cell r="AJ105" t="str">
            <v>UPTD Puskesmas Sonokidul</v>
          </cell>
          <cell r="AK105" t="str">
            <v>UPTD PUSKESMAS SONOKIDUL</v>
          </cell>
          <cell r="AL105" t="str">
            <v>UPTD PUSKESMAS SONOKIDUL</v>
          </cell>
        </row>
        <row r="106">
          <cell r="D106" t="str">
            <v>199608132019022004</v>
          </cell>
          <cell r="E106" t="str">
            <v>AG-23316000208</v>
          </cell>
          <cell r="F106" t="str">
            <v>31-01-2019</v>
          </cell>
          <cell r="G106" t="str">
            <v>DWI NURMADIKA FINDIARI, A.Md.RMIK.</v>
          </cell>
          <cell r="H106" t="str">
            <v>DWI NURMADIKA FINDIARI, A.Md.RMIK.</v>
          </cell>
          <cell r="I106" t="str">
            <v>BLORA</v>
          </cell>
          <cell r="J106" t="str">
            <v>13-08-1996</v>
          </cell>
          <cell r="K106" t="str">
            <v>Wanita</v>
          </cell>
          <cell r="L106" t="str">
            <v>Islam</v>
          </cell>
          <cell r="M106" t="str">
            <v>Kartu Tanda Penduduk</v>
          </cell>
          <cell r="N106" t="str">
            <v>3316025308960003</v>
          </cell>
          <cell r="O106" t="str">
            <v>DK.PETING RT 002 RW 001 KEL.KUTUKAN KEC.RANDUBLATUNG</v>
          </cell>
          <cell r="P106" t="str">
            <v>Belum Kawin</v>
          </cell>
          <cell r="Q106" t="str">
            <v>ATIK SUKANDINI</v>
          </cell>
          <cell r="R106" t="str">
            <v>16-01-2019</v>
          </cell>
          <cell r="S106" t="str">
            <v>011/16/I/2019</v>
          </cell>
          <cell r="T106" t="str">
            <v>16-01-2019</v>
          </cell>
          <cell r="U106" t="str">
            <v>SKCK/YANMAS/888/I/YAN.2.3/2019/SATINTELKAM</v>
          </cell>
          <cell r="V106" t="str">
            <v>15-01-2019</v>
          </cell>
          <cell r="W106" t="str">
            <v>II/c</v>
          </cell>
          <cell r="X106">
            <v>43497</v>
          </cell>
          <cell r="Y106" t="str">
            <v>1753840</v>
          </cell>
          <cell r="Z106" t="str">
            <v>Diploma III/Sarjana Muda</v>
          </cell>
          <cell r="AA106" t="str">
            <v>D-III REKAM MEDIS DAN INFORMASI KESEHATAN</v>
          </cell>
          <cell r="AB106" t="str">
            <v>027897</v>
          </cell>
          <cell r="AC106">
            <v>42977</v>
          </cell>
          <cell r="AD106" t="str">
            <v>UNIVERSITAS DIAN NUSWANTORO</v>
          </cell>
          <cell r="AE106" t="str">
            <v>PEREKAM MEDIS TERAMPIL</v>
          </cell>
          <cell r="AF106" t="str">
            <v>PEREKAM MEDIS TERAMPIL</v>
          </cell>
          <cell r="AG106" t="str">
            <v>Perekam Medis Terampil</v>
          </cell>
          <cell r="AH106" t="str">
            <v>KESEHATAN</v>
          </cell>
          <cell r="AI106" t="str">
            <v>Pemerintah Kab. Blora</v>
          </cell>
          <cell r="AJ106" t="str">
            <v>UPTD Puskesmas Kutukan</v>
          </cell>
          <cell r="AK106" t="str">
            <v>UPTD PUSKESMAS KUTUKAN</v>
          </cell>
          <cell r="AL106" t="str">
            <v>UPTD PUSKESMAS KUTUKAN</v>
          </cell>
        </row>
        <row r="107">
          <cell r="D107" t="str">
            <v>198404142019022003</v>
          </cell>
          <cell r="E107" t="str">
            <v>AG-23316000013</v>
          </cell>
          <cell r="F107" t="str">
            <v>31-01-2019</v>
          </cell>
          <cell r="G107" t="str">
            <v>DWI PUJI WATI, S.Pd.SD.</v>
          </cell>
          <cell r="H107" t="str">
            <v>DWI PUJI WATI, S.Pd.SD.</v>
          </cell>
          <cell r="I107" t="str">
            <v>BLORA</v>
          </cell>
          <cell r="J107" t="str">
            <v>14-04-1984</v>
          </cell>
          <cell r="K107" t="str">
            <v>Wanita</v>
          </cell>
          <cell r="L107" t="str">
            <v>Islam</v>
          </cell>
          <cell r="M107" t="str">
            <v>Kartu Tanda Penduduk</v>
          </cell>
          <cell r="N107" t="str">
            <v>3316035404840002</v>
          </cell>
          <cell r="O107" t="str">
            <v>DUKUH GOITO RT04 RW01 DESA MENDENREJO, KECAMATAN KRADENAN, KABUPATEN BLORA</v>
          </cell>
          <cell r="P107" t="str">
            <v>Menikah</v>
          </cell>
          <cell r="Q107" t="str">
            <v>ATIK SUKANDINI</v>
          </cell>
          <cell r="R107" t="str">
            <v>16-01-2019</v>
          </cell>
          <cell r="S107" t="str">
            <v>445.9/NAPZA-342/I/2019</v>
          </cell>
          <cell r="T107" t="str">
            <v>15-01-2019</v>
          </cell>
          <cell r="U107" t="str">
            <v>SKCK/YANMAS/1099/I/YAN.2.3/2019/SAT INTELKAM</v>
          </cell>
          <cell r="V107" t="str">
            <v>17-01-2019</v>
          </cell>
          <cell r="W107" t="str">
            <v>III/a</v>
          </cell>
          <cell r="X107">
            <v>43497</v>
          </cell>
          <cell r="Y107" t="str">
            <v>2294960</v>
          </cell>
          <cell r="Z107" t="str">
            <v>S-1/Sarjana</v>
          </cell>
          <cell r="AA107" t="str">
            <v>S-1 PENDIDIKAN GURU SEKOLAH DASAR (PGSD)</v>
          </cell>
          <cell r="AB107" t="str">
            <v>CE 049023/12010412972</v>
          </cell>
          <cell r="AC107">
            <v>40449</v>
          </cell>
          <cell r="AD107" t="str">
            <v>UNIVERSITAS TERBUKA</v>
          </cell>
          <cell r="AE107" t="str">
            <v>TENAGA GURU</v>
          </cell>
          <cell r="AF107" t="str">
            <v>GURU KELAS AHLI PERTAMA</v>
          </cell>
          <cell r="AG107" t="str">
            <v>Guru Kelas Ahli Pertama</v>
          </cell>
          <cell r="AH107" t="str">
            <v>GURU</v>
          </cell>
          <cell r="AI107" t="str">
            <v>Pemerintah Kab. Blora</v>
          </cell>
          <cell r="AJ107" t="str">
            <v>SDN 4 Mendenrejo</v>
          </cell>
          <cell r="AK107" t="str">
            <v>SDN 4 MENDENREJO KECAMATAN KRADENAN</v>
          </cell>
          <cell r="AL107" t="str">
            <v>WILAYAH KECAMATAN KRADENAN</v>
          </cell>
        </row>
        <row r="108">
          <cell r="D108" t="str">
            <v>199302102019022007</v>
          </cell>
          <cell r="E108" t="str">
            <v>AG-23316000366</v>
          </cell>
          <cell r="F108" t="str">
            <v>31-01-2019</v>
          </cell>
          <cell r="G108" t="str">
            <v>DWI SRI UTAMI, S.Farm., Apt.</v>
          </cell>
          <cell r="H108" t="str">
            <v>DWI SRI UTAMI, S.Farm., Apt.</v>
          </cell>
          <cell r="I108" t="str">
            <v>BLORA</v>
          </cell>
          <cell r="J108" t="str">
            <v>10-02-1993</v>
          </cell>
          <cell r="K108" t="str">
            <v>Wanita</v>
          </cell>
          <cell r="L108" t="str">
            <v>Islam</v>
          </cell>
          <cell r="M108" t="str">
            <v>Kartu Tanda Penduduk</v>
          </cell>
          <cell r="N108" t="str">
            <v>3316095002930002</v>
          </cell>
          <cell r="O108" t="str">
            <v>RT 02 RW 04 SONOREJO BLORA</v>
          </cell>
          <cell r="P108" t="str">
            <v>Belum Kawin</v>
          </cell>
          <cell r="Q108" t="str">
            <v>SUCI WITDYAH</v>
          </cell>
          <cell r="R108" t="str">
            <v>16-01-2019</v>
          </cell>
          <cell r="S108" t="str">
            <v>812/0596.SKS/414-103-001/2019</v>
          </cell>
          <cell r="T108" t="str">
            <v>16-01-2019</v>
          </cell>
          <cell r="U108" t="str">
            <v>SKCK/YANMAS/1319/I/YAN.2.3/2019/SATINTELKAM</v>
          </cell>
          <cell r="V108" t="str">
            <v>21-01-2019</v>
          </cell>
          <cell r="W108" t="str">
            <v>III/b</v>
          </cell>
          <cell r="X108">
            <v>43497</v>
          </cell>
          <cell r="Y108" t="str">
            <v>2048480</v>
          </cell>
          <cell r="Z108" t="str">
            <v>S-2</v>
          </cell>
          <cell r="AA108" t="str">
            <v>APOTEKER</v>
          </cell>
          <cell r="AB108" t="str">
            <v>4560/001004/05/Ap/2016</v>
          </cell>
          <cell r="AC108">
            <v>42622</v>
          </cell>
          <cell r="AD108" t="str">
            <v>UNIVERSITAS AIRLANGGA</v>
          </cell>
          <cell r="AE108" t="str">
            <v>APOTEKER AHLI PERTAMA</v>
          </cell>
          <cell r="AF108" t="str">
            <v>APOTEKER AHLI PERTAMA</v>
          </cell>
          <cell r="AG108" t="str">
            <v>Apoteker Ahli Pertama</v>
          </cell>
          <cell r="AH108" t="str">
            <v>KESEHATAN</v>
          </cell>
          <cell r="AI108" t="str">
            <v>Pemerintah Kab. Blora</v>
          </cell>
          <cell r="AJ108" t="str">
            <v>UPTD Puskesmas Randublatung</v>
          </cell>
          <cell r="AK108" t="str">
            <v>UPTD PUSKESMAS RANDUBLATUNG</v>
          </cell>
          <cell r="AL108" t="str">
            <v>UPTD PUSKESMAS RANDUBLATUNG</v>
          </cell>
        </row>
        <row r="109">
          <cell r="D109" t="str">
            <v>199602252019022007</v>
          </cell>
          <cell r="E109" t="str">
            <v>AG-23316000191</v>
          </cell>
          <cell r="F109" t="str">
            <v>31-01-2019</v>
          </cell>
          <cell r="G109" t="str">
            <v>DWI SULISTYANI, S.Pd</v>
          </cell>
          <cell r="H109" t="str">
            <v>DWI SULISTYANI, S.Pd</v>
          </cell>
          <cell r="I109" t="str">
            <v>BLORA</v>
          </cell>
          <cell r="J109" t="str">
            <v>25-02-1996</v>
          </cell>
          <cell r="K109" t="str">
            <v>Wanita</v>
          </cell>
          <cell r="L109" t="str">
            <v>Islam</v>
          </cell>
          <cell r="M109" t="str">
            <v>Kartu Tanda Penduduk</v>
          </cell>
          <cell r="N109" t="str">
            <v>3316126502960001</v>
          </cell>
          <cell r="O109" t="str">
            <v>KEL. SENDANGMULYO RT/RW 001/004 KEC. NGAWEN KAB. BLORA</v>
          </cell>
          <cell r="P109" t="str">
            <v>Belum Kawin</v>
          </cell>
          <cell r="Q109" t="str">
            <v>SRI WAHYUNI</v>
          </cell>
          <cell r="R109" t="str">
            <v>15-01-2019</v>
          </cell>
          <cell r="S109" t="str">
            <v>445.9/NAPZA-277/I/2019</v>
          </cell>
          <cell r="T109" t="str">
            <v>15-01-2019</v>
          </cell>
          <cell r="U109" t="str">
            <v>SKCK/YANMAS/986/I/YAN.2.3/2019/SATINTELKAM</v>
          </cell>
          <cell r="V109" t="str">
            <v>16-01-2019</v>
          </cell>
          <cell r="W109" t="str">
            <v>III/a</v>
          </cell>
          <cell r="X109">
            <v>43497</v>
          </cell>
          <cell r="Y109" t="str">
            <v>1965360</v>
          </cell>
          <cell r="Z109" t="str">
            <v>S-1/Sarjana</v>
          </cell>
          <cell r="AA109" t="str">
            <v>S-1 PENDIDIKAN GURU SEKOLAH DASAR</v>
          </cell>
          <cell r="AB109" t="str">
            <v>862062018004025</v>
          </cell>
          <cell r="AC109">
            <v>43353</v>
          </cell>
          <cell r="AD109" t="str">
            <v>UNIVERSITAS PERSATUAN GURU REPBULIK INDONESIA SEMARANG</v>
          </cell>
          <cell r="AE109" t="str">
            <v>GURU KELAS AHLI PERTAMA</v>
          </cell>
          <cell r="AF109" t="str">
            <v>GURU KELAS AHLI PERTAMA</v>
          </cell>
          <cell r="AG109" t="str">
            <v>Guru Kelas Ahli Pertama</v>
          </cell>
          <cell r="AH109" t="str">
            <v>GURU</v>
          </cell>
          <cell r="AI109" t="str">
            <v>Pemerintah Kab. Blora</v>
          </cell>
          <cell r="AJ109" t="str">
            <v>SDN 1 Pengkolrejo</v>
          </cell>
          <cell r="AK109" t="str">
            <v>SDN 1 PENGKOLREJO KECAMATAN JAPAH</v>
          </cell>
          <cell r="AL109" t="str">
            <v>WILAYAH KECAMATAN JAPAH</v>
          </cell>
        </row>
        <row r="110">
          <cell r="D110" t="str">
            <v>198512132019022003</v>
          </cell>
          <cell r="E110" t="str">
            <v>AG-23316000427</v>
          </cell>
          <cell r="F110" t="str">
            <v>31-01-2019</v>
          </cell>
          <cell r="G110" t="str">
            <v>DYAH AYU RETNANINGTYAS</v>
          </cell>
          <cell r="H110" t="str">
            <v>dr. DYAH AYU RETNANINGTYAS</v>
          </cell>
          <cell r="I110" t="str">
            <v>BLORA</v>
          </cell>
          <cell r="J110" t="str">
            <v>13-12-1985</v>
          </cell>
          <cell r="K110" t="str">
            <v>Wanita</v>
          </cell>
          <cell r="L110" t="str">
            <v>Islam</v>
          </cell>
          <cell r="M110" t="str">
            <v>Kartu Tanda Penduduk</v>
          </cell>
          <cell r="N110" t="str">
            <v>3316095312850004</v>
          </cell>
          <cell r="O110" t="str">
            <v>JL. R.A. KARTINI IV NO. 8 B RT. 002/003 KUNDEN BLORA</v>
          </cell>
          <cell r="P110" t="str">
            <v>Belum Kawin</v>
          </cell>
          <cell r="Q110" t="str">
            <v> SRI WAHYUNI</v>
          </cell>
          <cell r="R110" t="str">
            <v>15-01-2019</v>
          </cell>
          <cell r="S110" t="str">
            <v>445.9/NAPZA-447/I/2019</v>
          </cell>
          <cell r="T110" t="str">
            <v>16-01-2019</v>
          </cell>
          <cell r="U110" t="str">
            <v>SKCK/YANMAS/948/I/YAN.2.3/2019/SATINTELKAM</v>
          </cell>
          <cell r="V110" t="str">
            <v>15-01-2019</v>
          </cell>
          <cell r="W110" t="str">
            <v>III/b</v>
          </cell>
          <cell r="X110">
            <v>43497</v>
          </cell>
          <cell r="Y110" t="str">
            <v>2048480</v>
          </cell>
          <cell r="Z110" t="str">
            <v>S-1/Sarjana</v>
          </cell>
          <cell r="AA110" t="str">
            <v>DOKTER UMUM</v>
          </cell>
          <cell r="AB110" t="str">
            <v>082/R/H27.6/Dokt/2010</v>
          </cell>
          <cell r="AC110">
            <v>40528</v>
          </cell>
          <cell r="AD110" t="str">
            <v>UNIVERSITAS SEBELAS MARET</v>
          </cell>
          <cell r="AE110" t="str">
            <v>DOKTER AHLI PERTAMA</v>
          </cell>
          <cell r="AF110" t="str">
            <v>DOKTER AHLI PERTAMA</v>
          </cell>
          <cell r="AG110" t="str">
            <v>Dokter Ahli Pertama</v>
          </cell>
          <cell r="AH110" t="str">
            <v>KESEHATAN</v>
          </cell>
          <cell r="AI110" t="str">
            <v>Pemerintah Kab. Blora</v>
          </cell>
          <cell r="AJ110" t="str">
            <v>UPTD Puskesmas Medang</v>
          </cell>
          <cell r="AK110" t="str">
            <v>UPTD PUSKESMAS MEDANG</v>
          </cell>
          <cell r="AL110" t="str">
            <v>UPTD PUSKESMAS MEDANG</v>
          </cell>
        </row>
        <row r="111">
          <cell r="D111" t="str">
            <v>198809052019022008</v>
          </cell>
          <cell r="E111" t="str">
            <v>AG-23316000443</v>
          </cell>
          <cell r="F111" t="str">
            <v>31-01-2019</v>
          </cell>
          <cell r="G111" t="str">
            <v>DYAN PUSPITOWATI , A.Md.Kep</v>
          </cell>
          <cell r="H111" t="str">
            <v>DYAN PUSPITOWATI , A.Md.Kep</v>
          </cell>
          <cell r="I111" t="str">
            <v>BLORA</v>
          </cell>
          <cell r="J111" t="str">
            <v>05-09-1988</v>
          </cell>
          <cell r="K111" t="str">
            <v>Wanita</v>
          </cell>
          <cell r="L111" t="str">
            <v>Islam</v>
          </cell>
          <cell r="M111" t="str">
            <v>Kartu Tanda Penduduk</v>
          </cell>
          <cell r="N111" t="str">
            <v>3316044509880002</v>
          </cell>
          <cell r="O111" t="str">
            <v>GONDEL RT 09 RW 01 KEC. KEDUNGTUBAN KAB. BLORA</v>
          </cell>
          <cell r="P111" t="str">
            <v>Belum Kawin</v>
          </cell>
          <cell r="Q111" t="str">
            <v>SRI WAHYUNI</v>
          </cell>
          <cell r="R111" t="str">
            <v>16-01-2019</v>
          </cell>
          <cell r="S111" t="str">
            <v>445.9/NAPZA-588/I/2019</v>
          </cell>
          <cell r="T111" t="str">
            <v>17-01-2019</v>
          </cell>
          <cell r="U111" t="str">
            <v>SKCK/YANMAS/1267/I/YAN.2.3/2019/SATINTELKAM</v>
          </cell>
          <cell r="V111" t="str">
            <v>21-01-2019</v>
          </cell>
          <cell r="W111" t="str">
            <v>II/c</v>
          </cell>
          <cell r="X111">
            <v>43497</v>
          </cell>
          <cell r="Y111" t="str">
            <v>1753840</v>
          </cell>
          <cell r="Z111" t="str">
            <v>Diploma III/Sarjana Muda</v>
          </cell>
          <cell r="AA111" t="str">
            <v>D-III KEPERAWATAN</v>
          </cell>
          <cell r="AB111" t="str">
            <v>074079.14.401.037.2009</v>
          </cell>
          <cell r="AC111">
            <v>40045</v>
          </cell>
          <cell r="AD111" t="str">
            <v>AKADEMI KESEHATAN RAJEKWESI BOJONEGORO</v>
          </cell>
          <cell r="AE111" t="str">
            <v>PERAWAT TERAMPIL</v>
          </cell>
          <cell r="AF111" t="str">
            <v>PERAWAT TERAMPIL</v>
          </cell>
          <cell r="AG111" t="str">
            <v>Perawat Terampil</v>
          </cell>
          <cell r="AH111" t="str">
            <v>KESEHATAN</v>
          </cell>
          <cell r="AI111" t="str">
            <v>Pemerintah Kab. Blora</v>
          </cell>
          <cell r="AJ111" t="str">
            <v>UPTD Puskesmas Menden</v>
          </cell>
          <cell r="AK111" t="str">
            <v>UPTD PUSKESMAS MENDEN</v>
          </cell>
          <cell r="AL111" t="str">
            <v>UPTD PUSKESMAS MENDEN</v>
          </cell>
        </row>
        <row r="112">
          <cell r="D112" t="str">
            <v>199004102019022007</v>
          </cell>
          <cell r="E112" t="str">
            <v>AG-23316000290</v>
          </cell>
          <cell r="F112" t="str">
            <v>31-01-2019</v>
          </cell>
          <cell r="G112" t="str">
            <v>DYAN RISKIANA PURNAMALITA, A.Md.Kep</v>
          </cell>
          <cell r="H112" t="str">
            <v>DYAN RISKIANA PURNAMALITA, A.Md.Kep</v>
          </cell>
          <cell r="I112" t="str">
            <v>BLORA</v>
          </cell>
          <cell r="J112" t="str">
            <v>10-04-1990</v>
          </cell>
          <cell r="K112" t="str">
            <v>Wanita</v>
          </cell>
          <cell r="L112" t="str">
            <v>Islam</v>
          </cell>
          <cell r="M112" t="str">
            <v>Kartu Tanda Penduduk</v>
          </cell>
          <cell r="N112" t="str">
            <v>3316135004900004</v>
          </cell>
          <cell r="O112" t="str">
            <v>DUSUN MENDEN RT/RW 003/007 KELURAHAN/DESA MENDENREJO KECAMATAN KRADENAN</v>
          </cell>
          <cell r="P112" t="str">
            <v>Menikah</v>
          </cell>
          <cell r="Q112" t="str">
            <v>SRI WAHYUNI</v>
          </cell>
          <cell r="R112" t="str">
            <v>15-01-2019</v>
          </cell>
          <cell r="S112" t="str">
            <v>445.9/NAPZA-419/I/2019</v>
          </cell>
          <cell r="T112" t="str">
            <v>15-01-2019</v>
          </cell>
          <cell r="U112" t="str">
            <v>SKCK/YANMAS/1143/I/YAN.2.3/2019/SATINTELKAM</v>
          </cell>
          <cell r="V112" t="str">
            <v>17-01-2019</v>
          </cell>
          <cell r="W112" t="str">
            <v>II/c</v>
          </cell>
          <cell r="X112">
            <v>43497</v>
          </cell>
          <cell r="Y112" t="str">
            <v>1753840</v>
          </cell>
          <cell r="Z112" t="str">
            <v>Diploma III/Sarjana Muda</v>
          </cell>
          <cell r="AA112" t="str">
            <v>D-III KEPERAWATAN</v>
          </cell>
          <cell r="AB112" t="str">
            <v>050/14/2011</v>
          </cell>
          <cell r="AC112">
            <v>40771</v>
          </cell>
          <cell r="AD112" t="str">
            <v>POLITEKNIK KESEHATAN KEMENKES SEMARANG</v>
          </cell>
          <cell r="AE112" t="str">
            <v>PERAWAT TERAMPIL</v>
          </cell>
          <cell r="AF112" t="str">
            <v>PERAWAT TERAMPIL</v>
          </cell>
          <cell r="AG112" t="str">
            <v>Perawat Terampil</v>
          </cell>
          <cell r="AH112" t="str">
            <v>KESEHATAN</v>
          </cell>
          <cell r="AI112" t="str">
            <v>Pemerintah Kab. Blora</v>
          </cell>
          <cell r="AJ112" t="str">
            <v>Rumah Sakit Umum Daerah Dr. R. Soetijono Blora</v>
          </cell>
          <cell r="AK112" t="str">
            <v>RUMAH SAKIT UMUM DAERAH DR. R. SOETIJONO BLORA</v>
          </cell>
          <cell r="AL112" t="str">
            <v>RUMAH SAKIT UMUM DAERAH DR. R. SOETIJONO BLORA</v>
          </cell>
        </row>
        <row r="113">
          <cell r="D113" t="str">
            <v>198606142019021004</v>
          </cell>
          <cell r="E113" t="str">
            <v>AG-23316000348</v>
          </cell>
          <cell r="F113" t="str">
            <v>31-01-2019</v>
          </cell>
          <cell r="G113" t="str">
            <v>EDI KURNIAWAN, S.Pd</v>
          </cell>
          <cell r="H113" t="str">
            <v>EDI KURNIAWAN, S.Pd</v>
          </cell>
          <cell r="I113" t="str">
            <v>BLORA</v>
          </cell>
          <cell r="J113" t="str">
            <v>14-06-1986</v>
          </cell>
          <cell r="K113" t="str">
            <v>Pria</v>
          </cell>
          <cell r="L113" t="str">
            <v>Islam</v>
          </cell>
          <cell r="M113" t="str">
            <v>Kartu Tanda Penduduk</v>
          </cell>
          <cell r="N113" t="str">
            <v>3316011406860004</v>
          </cell>
          <cell r="O113" t="str">
            <v>DK KARANGTENGAH RT/RW 11/07 DESA KEPOH KECAMATAN JATI</v>
          </cell>
          <cell r="P113" t="str">
            <v>Menikah</v>
          </cell>
          <cell r="Q113" t="str">
            <v>ELY KRISTIANA DEWI</v>
          </cell>
          <cell r="R113" t="str">
            <v>15-01-2019</v>
          </cell>
          <cell r="S113" t="str">
            <v>016/15/I/2019</v>
          </cell>
          <cell r="T113" t="str">
            <v>15-01-2019</v>
          </cell>
          <cell r="U113" t="str">
            <v>SKCK/YANMAS/834/I/YAN.2.3/2019/SATINTELKAM</v>
          </cell>
          <cell r="V113" t="str">
            <v>15-01-2019</v>
          </cell>
          <cell r="W113" t="str">
            <v>III/a</v>
          </cell>
          <cell r="X113">
            <v>43497</v>
          </cell>
          <cell r="Y113" t="str">
            <v>1965360</v>
          </cell>
          <cell r="Z113" t="str">
            <v>S-1/Sarjana</v>
          </cell>
          <cell r="AA113" t="str">
            <v>S-1 PENDIDIKAN GURU SEKOLAH DASAR</v>
          </cell>
          <cell r="AB113" t="str">
            <v>11191272/081/I/S.1/2013</v>
          </cell>
          <cell r="AC113">
            <v>41522</v>
          </cell>
          <cell r="AD113" t="str">
            <v>UNIVERSITAS PGRI RONGGOLAWE TUBAN (UNIROW TUBAN)</v>
          </cell>
          <cell r="AE113" t="str">
            <v>GURU KELAS AHLI PERTAMA</v>
          </cell>
          <cell r="AF113" t="str">
            <v>GURU KELAS AHLI PERTAMA</v>
          </cell>
          <cell r="AG113" t="str">
            <v>Guru Kelas Ahli Pertama</v>
          </cell>
          <cell r="AH113" t="str">
            <v>GURU</v>
          </cell>
          <cell r="AI113" t="str">
            <v>Pemerintah Kab. Blora</v>
          </cell>
          <cell r="AJ113" t="str">
            <v>SDN 3 Kepoh</v>
          </cell>
          <cell r="AK113" t="str">
            <v>SDN 3 KEPOH KECAMATAN JATI</v>
          </cell>
          <cell r="AL113" t="str">
            <v>WILAYAH KECAMATAN JATI</v>
          </cell>
        </row>
        <row r="114">
          <cell r="D114" t="str">
            <v>198402172019021001</v>
          </cell>
          <cell r="E114" t="str">
            <v>AG-23316000323</v>
          </cell>
          <cell r="F114" t="str">
            <v>31-01-2019</v>
          </cell>
          <cell r="G114" t="str">
            <v>EDY SISWANTO, S.Pd.SD.</v>
          </cell>
          <cell r="H114" t="str">
            <v>EDY SISWANTO, S.Pd.SD.</v>
          </cell>
          <cell r="I114" t="str">
            <v>BLORA</v>
          </cell>
          <cell r="J114" t="str">
            <v>17-02-1984</v>
          </cell>
          <cell r="K114" t="str">
            <v>Pria</v>
          </cell>
          <cell r="L114" t="str">
            <v>Islam</v>
          </cell>
          <cell r="M114" t="str">
            <v>Kartu Tanda Penduduk</v>
          </cell>
          <cell r="N114" t="str">
            <v>3316131702840003</v>
          </cell>
          <cell r="O114" t="str">
            <v>DS KODOKAN RT 004 RW 001 KEC.KUNDURAN</v>
          </cell>
          <cell r="P114" t="str">
            <v>Menikah</v>
          </cell>
          <cell r="Q114" t="str">
            <v>SRI WAHYUNI</v>
          </cell>
          <cell r="R114" t="str">
            <v>15-01-2019</v>
          </cell>
          <cell r="S114" t="str">
            <v>445.9/NAPZA-354/I/2019</v>
          </cell>
          <cell r="T114" t="str">
            <v>15-01-2019</v>
          </cell>
          <cell r="U114" t="str">
            <v>SKCK/YANMAS/781/I/YAN.2.3/2019/SATINTELKAM</v>
          </cell>
          <cell r="V114" t="str">
            <v>15-01-2019</v>
          </cell>
          <cell r="W114" t="str">
            <v>III/a</v>
          </cell>
          <cell r="X114">
            <v>43497</v>
          </cell>
          <cell r="Y114" t="str">
            <v>2294960</v>
          </cell>
          <cell r="Z114" t="str">
            <v>S-1/Sarjana</v>
          </cell>
          <cell r="AA114" t="str">
            <v>S-1 PENDIDIKAN GURU SEKOLAH DASAR (PGSD)</v>
          </cell>
          <cell r="AB114" t="str">
            <v>CE 017059/12010217059</v>
          </cell>
          <cell r="AC114">
            <v>40254</v>
          </cell>
          <cell r="AD114" t="str">
            <v>UNIVERSITAS TERBUKA</v>
          </cell>
          <cell r="AE114" t="str">
            <v>TENAGA GURU</v>
          </cell>
          <cell r="AF114" t="str">
            <v>GURU KELAS AHLI PERTAMA</v>
          </cell>
          <cell r="AG114" t="str">
            <v>Guru Kelas Ahli Pertama</v>
          </cell>
          <cell r="AH114" t="str">
            <v>GURU</v>
          </cell>
          <cell r="AI114" t="str">
            <v>Pemerintah Kab. Blora</v>
          </cell>
          <cell r="AJ114" t="str">
            <v>SDN Kodokan</v>
          </cell>
          <cell r="AK114" t="str">
            <v>SDN KODOKAN KECAMATAN KUNDURAN</v>
          </cell>
          <cell r="AL114" t="str">
            <v>WILAYAH KECAMATAN KUNDURAN</v>
          </cell>
        </row>
        <row r="115">
          <cell r="D115" t="str">
            <v>198910082019021006</v>
          </cell>
          <cell r="E115" t="str">
            <v>AG-23316000287</v>
          </cell>
          <cell r="F115" t="str">
            <v>31-01-2019</v>
          </cell>
          <cell r="G115" t="str">
            <v>EFAN KHAIRUL AMMAR, S.Pd</v>
          </cell>
          <cell r="H115" t="str">
            <v>EFAN KHAIRUL AMMAR, S.Pd</v>
          </cell>
          <cell r="I115" t="str">
            <v>BLORA</v>
          </cell>
          <cell r="J115" t="str">
            <v>08-10-1989</v>
          </cell>
          <cell r="K115" t="str">
            <v>Pria</v>
          </cell>
          <cell r="L115" t="str">
            <v>Islam</v>
          </cell>
          <cell r="M115" t="str">
            <v>Kartu Tanda Penduduk</v>
          </cell>
          <cell r="N115" t="str">
            <v>3316010810890002</v>
          </cell>
          <cell r="O115" t="str">
            <v>RT. 06 RW. 01 DESA DOPLANG KECAMATAN JATI KABUPATEN BLORA</v>
          </cell>
          <cell r="P115" t="str">
            <v>Menikah</v>
          </cell>
          <cell r="Q115" t="str">
            <v>ELY KRISTIANA DEWI</v>
          </cell>
          <cell r="R115" t="str">
            <v>17-01-2019</v>
          </cell>
          <cell r="S115" t="str">
            <v>018/17/I/2019</v>
          </cell>
          <cell r="T115" t="str">
            <v>17-01-2019</v>
          </cell>
          <cell r="U115" t="str">
            <v>SKCK/YANMAS/770/I/YAN.2.3/2019/SATINTELKAM</v>
          </cell>
          <cell r="V115" t="str">
            <v>14-01-2019</v>
          </cell>
          <cell r="W115" t="str">
            <v>III/a</v>
          </cell>
          <cell r="X115">
            <v>43497</v>
          </cell>
          <cell r="Y115" t="str">
            <v>1965360</v>
          </cell>
          <cell r="Z115" t="str">
            <v>S-1/Sarjana</v>
          </cell>
          <cell r="AA115" t="str">
            <v>S-1 PENDIDIKAN GURU SEKOLAH DASAR</v>
          </cell>
          <cell r="AB115" t="str">
            <v>001342/S/FKIP/PGSD/C/12</v>
          </cell>
          <cell r="AC115">
            <v>41082</v>
          </cell>
          <cell r="AD115" t="str">
            <v>UNIVERSITAS KRISTEN SATYA WACANA SALATIGA</v>
          </cell>
          <cell r="AE115" t="str">
            <v>GURU KELAS AHLI PERTAMA</v>
          </cell>
          <cell r="AF115" t="str">
            <v>GURU KELAS AHLI PERTAMA</v>
          </cell>
          <cell r="AG115" t="str">
            <v>Guru Kelas Ahli Pertama</v>
          </cell>
          <cell r="AH115" t="str">
            <v>GURU</v>
          </cell>
          <cell r="AI115" t="str">
            <v>Pemerintah Kab. Blora</v>
          </cell>
          <cell r="AJ115" t="str">
            <v>SDN 3 Bangkleyan</v>
          </cell>
          <cell r="AK115" t="str">
            <v>SDN 3 BANGKLEYAN KECAMATAN JATI</v>
          </cell>
          <cell r="AL115" t="str">
            <v>WILAYAH KECAMATAN JATI</v>
          </cell>
        </row>
        <row r="116">
          <cell r="D116" t="str">
            <v>198710292019022005</v>
          </cell>
          <cell r="E116" t="str">
            <v>AG-23316000145</v>
          </cell>
          <cell r="F116" t="str">
            <v>31-01-2019</v>
          </cell>
          <cell r="G116" t="str">
            <v>EKA ERNAWATI, A.Md.Kep</v>
          </cell>
          <cell r="H116" t="str">
            <v>EKA ERNAWATI, A.Md.Kep</v>
          </cell>
          <cell r="I116" t="str">
            <v>BLORA</v>
          </cell>
          <cell r="J116" t="str">
            <v>29-10-1987</v>
          </cell>
          <cell r="K116" t="str">
            <v>Wanita</v>
          </cell>
          <cell r="L116" t="str">
            <v>Islam</v>
          </cell>
          <cell r="M116" t="str">
            <v>Kartu Tanda Penduduk</v>
          </cell>
          <cell r="N116" t="str">
            <v>3316156910870001</v>
          </cell>
          <cell r="O116" t="str">
            <v>DS. NGLENGKIR, RT.006/RW.001, DS. NGLENGKIR, KECAMATAN BOGOREJO</v>
          </cell>
          <cell r="P116" t="str">
            <v>Menikah</v>
          </cell>
          <cell r="Q116" t="str">
            <v>SRI WAHYUNI</v>
          </cell>
          <cell r="R116" t="str">
            <v>16-01-2019</v>
          </cell>
          <cell r="S116" t="str">
            <v>445.91 NAPZA.515/I/2019</v>
          </cell>
          <cell r="T116" t="str">
            <v>16-01-2019</v>
          </cell>
          <cell r="U116" t="str">
            <v>SKCK/YANMAS/903/I/YAN2.3.2019/SATINTELKAM</v>
          </cell>
          <cell r="V116" t="str">
            <v>15-01-2019</v>
          </cell>
          <cell r="W116" t="str">
            <v>II/c</v>
          </cell>
          <cell r="X116">
            <v>43497</v>
          </cell>
          <cell r="Y116" t="str">
            <v>1753840</v>
          </cell>
          <cell r="Z116" t="str">
            <v>Diploma III/Sarjana Muda</v>
          </cell>
          <cell r="AA116" t="str">
            <v>D-III KEPERAWATAN</v>
          </cell>
          <cell r="AB116" t="str">
            <v>054/K-IV/2008</v>
          </cell>
          <cell r="AC116">
            <v>39690</v>
          </cell>
          <cell r="AD116" t="str">
            <v>POLTEKKES KEMENKES SEMARANG</v>
          </cell>
          <cell r="AE116" t="str">
            <v>PERAWAT TERAMPIL</v>
          </cell>
          <cell r="AF116" t="str">
            <v>PERAWAT TERAMPIL</v>
          </cell>
          <cell r="AG116" t="str">
            <v>Perawat Terampil</v>
          </cell>
          <cell r="AH116" t="str">
            <v>KESEHATAN</v>
          </cell>
          <cell r="AI116" t="str">
            <v>Pemerintah Kab. Blora</v>
          </cell>
          <cell r="AJ116" t="str">
            <v>UPTD Puskesmas Jiken</v>
          </cell>
          <cell r="AK116" t="str">
            <v>UPTD PUSKESMAS JIKEN</v>
          </cell>
          <cell r="AL116" t="str">
            <v>UPTD PUSKESMAS JIKEN</v>
          </cell>
        </row>
        <row r="117">
          <cell r="D117" t="str">
            <v>198906192019021004</v>
          </cell>
          <cell r="E117" t="str">
            <v>AG-23316000224</v>
          </cell>
          <cell r="F117" t="str">
            <v>31-01-2019</v>
          </cell>
          <cell r="G117" t="str">
            <v>EKA MUHARDI AMSYAH, A.Md.Kep</v>
          </cell>
          <cell r="H117" t="str">
            <v>EKA MUHARDI AMSYAH, A.Md.Kep</v>
          </cell>
          <cell r="I117" t="str">
            <v>BLORA</v>
          </cell>
          <cell r="J117" t="str">
            <v>19-06-1989</v>
          </cell>
          <cell r="K117" t="str">
            <v>Pria</v>
          </cell>
          <cell r="L117" t="str">
            <v>Islam</v>
          </cell>
          <cell r="M117" t="str">
            <v>Kartu Tanda Penduduk</v>
          </cell>
          <cell r="N117" t="str">
            <v>3316091906890004</v>
          </cell>
          <cell r="O117" t="str">
            <v>DESA TEMPUREJO RT 2 RW 8, KEC. BLORA, KAB. BLORA</v>
          </cell>
          <cell r="P117" t="str">
            <v>Menikah</v>
          </cell>
          <cell r="Q117" t="str">
            <v>SRI WAHYUNI</v>
          </cell>
          <cell r="R117" t="str">
            <v>16-01-2019</v>
          </cell>
          <cell r="S117" t="str">
            <v>445.9/NAPZA-492/I/2019</v>
          </cell>
          <cell r="T117" t="str">
            <v>16-01-2019</v>
          </cell>
          <cell r="U117" t="str">
            <v>SKCK/YANMAS/1038/I/YAN.2.3/2019/SATINTELKAM</v>
          </cell>
          <cell r="V117" t="str">
            <v>16-01-2019</v>
          </cell>
          <cell r="W117" t="str">
            <v>II/c</v>
          </cell>
          <cell r="X117">
            <v>43497</v>
          </cell>
          <cell r="Y117" t="str">
            <v>1753840</v>
          </cell>
          <cell r="Z117" t="str">
            <v>Diploma III/Sarjana Muda</v>
          </cell>
          <cell r="AA117" t="str">
            <v>D-III KEPERAWATAN</v>
          </cell>
          <cell r="AB117" t="str">
            <v>058/14/2010</v>
          </cell>
          <cell r="AC117">
            <v>40402</v>
          </cell>
          <cell r="AD117" t="str">
            <v>POLITEKNIK KESEHATAN DEPKES SEMARANG</v>
          </cell>
          <cell r="AE117" t="str">
            <v>PERAWAT TERAMPIL</v>
          </cell>
          <cell r="AF117" t="str">
            <v>PERAWAT TERAMPIL</v>
          </cell>
          <cell r="AG117" t="str">
            <v>Perawat Terampil</v>
          </cell>
          <cell r="AH117" t="str">
            <v>KESEHATAN</v>
          </cell>
          <cell r="AI117" t="str">
            <v>Pemerintah Kab. Blora</v>
          </cell>
          <cell r="AJ117" t="str">
            <v>UPTD Puskesmas Blora</v>
          </cell>
          <cell r="AK117" t="str">
            <v>UPTD PUSKESMAS BLORA</v>
          </cell>
          <cell r="AL117" t="str">
            <v>UPTD PUSKESMAS BLORA</v>
          </cell>
        </row>
        <row r="118">
          <cell r="D118" t="str">
            <v>199110202019022005</v>
          </cell>
          <cell r="E118" t="str">
            <v>AG-23316000384</v>
          </cell>
          <cell r="F118" t="str">
            <v>31-01-2019</v>
          </cell>
          <cell r="G118" t="str">
            <v>EKA RINI LISTIANI, S.Pd</v>
          </cell>
          <cell r="H118" t="str">
            <v>EKA RINI LISTIANI, S.Pd</v>
          </cell>
          <cell r="I118" t="str">
            <v>BLORA</v>
          </cell>
          <cell r="J118" t="str">
            <v>20-10-1991</v>
          </cell>
          <cell r="K118" t="str">
            <v>Wanita</v>
          </cell>
          <cell r="L118" t="str">
            <v>Islam</v>
          </cell>
          <cell r="M118" t="str">
            <v>Kartu Tanda Penduduk</v>
          </cell>
          <cell r="N118" t="str">
            <v>3316086010910001</v>
          </cell>
          <cell r="O118" t="str">
            <v>DESA TEMPELLEMAHBANG RT 01 RW 04 KECAMATAN JEPON</v>
          </cell>
          <cell r="P118" t="str">
            <v>Menikah</v>
          </cell>
          <cell r="Q118" t="str">
            <v>SRI WAHYUNI</v>
          </cell>
          <cell r="R118" t="str">
            <v>16-01-2019</v>
          </cell>
          <cell r="S118" t="str">
            <v>445.9/NAPZA-355/I/2019</v>
          </cell>
          <cell r="T118" t="str">
            <v>15-01-2019</v>
          </cell>
          <cell r="U118" t="str">
            <v>SKCK/YANMAS/1105/I/YAN.2.3/2019/SATINTELKAM</v>
          </cell>
          <cell r="V118" t="str">
            <v>17-01-2019</v>
          </cell>
          <cell r="W118" t="str">
            <v>III/a</v>
          </cell>
          <cell r="X118">
            <v>43497</v>
          </cell>
          <cell r="Y118" t="str">
            <v>1965360</v>
          </cell>
          <cell r="Z118" t="str">
            <v>S-1/Sarjana</v>
          </cell>
          <cell r="AA118" t="str">
            <v>S-1 PENDIDIKAN GURU SEKOLAH DASAR</v>
          </cell>
          <cell r="AB118" t="str">
            <v>13.6.2112.2.217</v>
          </cell>
          <cell r="AC118">
            <v>41519</v>
          </cell>
          <cell r="AD118" t="str">
            <v>INSTITUT KEGURUAN DAN ILMU PENDIDIKAN PERSATUAN GURU REPUBLIK INDONESIA SEMARANG</v>
          </cell>
          <cell r="AE118" t="str">
            <v>GURU KELAS AHLI PERTAMA</v>
          </cell>
          <cell r="AF118" t="str">
            <v>GURU KELAS AHLI PERTAMA</v>
          </cell>
          <cell r="AG118" t="str">
            <v>Guru Kelas Ahli Pertama</v>
          </cell>
          <cell r="AH118" t="str">
            <v>GURU</v>
          </cell>
          <cell r="AI118" t="str">
            <v>Pemerintah Kab. Blora</v>
          </cell>
          <cell r="AJ118" t="str">
            <v>SDN 2 Blungun</v>
          </cell>
          <cell r="AK118" t="str">
            <v>SDN 2 BLUNGUN KECAMATAN JEPON</v>
          </cell>
          <cell r="AL118" t="str">
            <v>WILAYAH KECAMATAN JEPON</v>
          </cell>
        </row>
        <row r="119">
          <cell r="D119" t="str">
            <v>198312282019022003</v>
          </cell>
          <cell r="E119" t="str">
            <v>AG-23316000179</v>
          </cell>
          <cell r="F119" t="str">
            <v>31-01-2019</v>
          </cell>
          <cell r="G119" t="str">
            <v>EKA SRI HARTATIK, S.Pd.SD.</v>
          </cell>
          <cell r="H119" t="str">
            <v>EKA SRI HARTATIK, S.Pd.SD.</v>
          </cell>
          <cell r="I119" t="str">
            <v>BLORA</v>
          </cell>
          <cell r="J119" t="str">
            <v>28-12-1983</v>
          </cell>
          <cell r="K119" t="str">
            <v>Wanita</v>
          </cell>
          <cell r="L119" t="str">
            <v>Islam</v>
          </cell>
          <cell r="M119" t="str">
            <v>Kartu Tanda Penduduk</v>
          </cell>
          <cell r="N119" t="str">
            <v>3316016812830001</v>
          </cell>
          <cell r="O119" t="str">
            <v>DUKUH KD.GLAGAH RT.007/RW.004 DESA PELEM KECAMATAN JATI</v>
          </cell>
          <cell r="P119" t="str">
            <v>Menikah</v>
          </cell>
          <cell r="Q119" t="str">
            <v>ATIK SUKANDINI</v>
          </cell>
          <cell r="R119" t="str">
            <v>16-01-2019</v>
          </cell>
          <cell r="S119" t="str">
            <v>445.9/NAPZA-472/I/2019</v>
          </cell>
          <cell r="T119" t="str">
            <v>16-01-2019</v>
          </cell>
          <cell r="U119" t="str">
            <v>SKCK/YANMAS/1016/I/YAN.2.3/2019/SATINTELKAM</v>
          </cell>
          <cell r="V119" t="str">
            <v>16-01-2019</v>
          </cell>
          <cell r="W119" t="str">
            <v>III/a</v>
          </cell>
          <cell r="X119">
            <v>43497</v>
          </cell>
          <cell r="Y119" t="str">
            <v>2294960</v>
          </cell>
          <cell r="Z119" t="str">
            <v>S-1/Sarjana</v>
          </cell>
          <cell r="AA119" t="str">
            <v>S-1 PENDIDIKAN GURU SEKOLAH DASAR (PGSD)</v>
          </cell>
          <cell r="AB119" t="str">
            <v>CE 099850 /12011218280</v>
          </cell>
          <cell r="AC119">
            <v>40618</v>
          </cell>
          <cell r="AD119" t="str">
            <v>UNIVERSITAS TERBUKA</v>
          </cell>
          <cell r="AE119" t="str">
            <v>TENAGA GURU</v>
          </cell>
          <cell r="AF119" t="str">
            <v>GURU KELAS AHLI PERTAMA</v>
          </cell>
          <cell r="AG119" t="str">
            <v>Guru Kelas Ahli Pertama</v>
          </cell>
          <cell r="AH119" t="str">
            <v>GURU</v>
          </cell>
          <cell r="AI119" t="str">
            <v>Pemerintah Kab. Blora</v>
          </cell>
          <cell r="AJ119" t="str">
            <v>SDN 2 Singget</v>
          </cell>
          <cell r="AK119" t="str">
            <v>SDN 2 SINGGET KECAMATAN JATI</v>
          </cell>
          <cell r="AL119" t="str">
            <v>WILAYAH KECAMATAN JATI</v>
          </cell>
        </row>
        <row r="120">
          <cell r="D120" t="str">
            <v>199208282019021003</v>
          </cell>
          <cell r="E120" t="str">
            <v>AG-23316000036</v>
          </cell>
          <cell r="F120" t="str">
            <v>31-01-2019</v>
          </cell>
          <cell r="G120" t="str">
            <v>EKA YUDHA WAHYU SUDARSONO, S.Pd.</v>
          </cell>
          <cell r="H120" t="str">
            <v>EKA YUDHA WAHYU SUDARSONO, S.Pd.</v>
          </cell>
          <cell r="I120" t="str">
            <v>BLORA</v>
          </cell>
          <cell r="J120" t="str">
            <v>28-08-1992</v>
          </cell>
          <cell r="K120" t="str">
            <v>Pria</v>
          </cell>
          <cell r="L120" t="str">
            <v>Islam</v>
          </cell>
          <cell r="M120" t="str">
            <v>Kartu Tanda Penduduk</v>
          </cell>
          <cell r="N120" t="str">
            <v>3316052808920002</v>
          </cell>
          <cell r="O120" t="str">
            <v>DESA KENTONG RT 01 RW 02 KECAMATAN CEPU</v>
          </cell>
          <cell r="P120" t="str">
            <v>Menikah</v>
          </cell>
          <cell r="Q120" t="str">
            <v>SRI WAHYUNI</v>
          </cell>
          <cell r="R120" t="str">
            <v>15-01-2019</v>
          </cell>
          <cell r="S120" t="str">
            <v>445.9/NAPZA-325/I/2019</v>
          </cell>
          <cell r="T120" t="str">
            <v>15-01-2019</v>
          </cell>
          <cell r="U120" t="str">
            <v>SKCK/YANMAS/732/I/YAN.2.3/2019/SATINTELKAM</v>
          </cell>
          <cell r="V120" t="str">
            <v>14-01-2019</v>
          </cell>
          <cell r="W120" t="str">
            <v>III/a</v>
          </cell>
          <cell r="X120">
            <v>43497</v>
          </cell>
          <cell r="Y120" t="str">
            <v>1965360</v>
          </cell>
          <cell r="Z120" t="str">
            <v>S-1/Sarjana</v>
          </cell>
          <cell r="AA120" t="str">
            <v>S-1 PENDIDIKAN GURU SEKOLAH DASAR</v>
          </cell>
          <cell r="AB120" t="str">
            <v>14.01.0647</v>
          </cell>
          <cell r="AC120">
            <v>41894</v>
          </cell>
          <cell r="AD120" t="str">
            <v>UNIVERSITAS NEGERI SEMARANG</v>
          </cell>
          <cell r="AE120" t="str">
            <v>GURU KELAS AHLI PERTAMA</v>
          </cell>
          <cell r="AF120" t="str">
            <v>GURU KELAS AHLI PERTAMA</v>
          </cell>
          <cell r="AG120" t="str">
            <v>Guru Kelas Ahli Pertama</v>
          </cell>
          <cell r="AH120" t="str">
            <v>GURU</v>
          </cell>
          <cell r="AI120" t="str">
            <v>Pemerintah Kab. Blora</v>
          </cell>
          <cell r="AJ120" t="str">
            <v>SDN Gadon</v>
          </cell>
          <cell r="AK120" t="str">
            <v>SDN GADON KECAMATAN CEPU</v>
          </cell>
          <cell r="AL120" t="str">
            <v>WILAYAH KECAMATAN CEPU</v>
          </cell>
        </row>
        <row r="121">
          <cell r="D121" t="str">
            <v>198709032019021004</v>
          </cell>
          <cell r="E121" t="str">
            <v>AG-23316000061</v>
          </cell>
          <cell r="F121" t="str">
            <v>31-01-2019</v>
          </cell>
          <cell r="G121" t="str">
            <v>EKKY INDRA ROCHSIT ARFIANTO, S.Pd.SD</v>
          </cell>
          <cell r="H121" t="str">
            <v>EKKY INDRA ROCHSIT ARFIANTO, S.Pd.SD</v>
          </cell>
          <cell r="I121" t="str">
            <v>BLORA</v>
          </cell>
          <cell r="J121" t="str">
            <v>03-09-1987</v>
          </cell>
          <cell r="K121" t="str">
            <v>Pria</v>
          </cell>
          <cell r="L121" t="str">
            <v>Islam</v>
          </cell>
          <cell r="M121" t="str">
            <v>Kartu Tanda Penduduk</v>
          </cell>
          <cell r="N121" t="str">
            <v>3316140309870001</v>
          </cell>
          <cell r="O121" t="str">
            <v>DUKUH COKROWATI RT 01 RW 02 DESA COKROWATI KECAMATAN TODANAN</v>
          </cell>
          <cell r="P121" t="str">
            <v>Belum Kawin</v>
          </cell>
          <cell r="Q121" t="str">
            <v>SRI WAHYUNI</v>
          </cell>
          <cell r="R121" t="str">
            <v>15-01-2019</v>
          </cell>
          <cell r="S121" t="str">
            <v>445.9/NAPZA-524/I/2019</v>
          </cell>
          <cell r="T121" t="str">
            <v>16-01-2019</v>
          </cell>
          <cell r="U121" t="str">
            <v>SKCK/YANMAS/1167/I/YAN.2.3/2019/SATINTELKAM</v>
          </cell>
          <cell r="V121" t="str">
            <v>17-01-2019</v>
          </cell>
          <cell r="W121" t="str">
            <v>III/a</v>
          </cell>
          <cell r="X121">
            <v>43497</v>
          </cell>
          <cell r="Y121" t="str">
            <v>1965360</v>
          </cell>
          <cell r="Z121" t="str">
            <v>S-1/Sarjana</v>
          </cell>
          <cell r="AA121" t="str">
            <v>S-1 PENDIDIKAN GURU SEKOLAH DASAR</v>
          </cell>
          <cell r="AB121" t="str">
            <v>CE 092400 / 12013218091</v>
          </cell>
          <cell r="AC121">
            <v>41346</v>
          </cell>
          <cell r="AD121" t="str">
            <v>UNIVERSITAS TERBUKA</v>
          </cell>
          <cell r="AE121" t="str">
            <v>GURU KELAS AHLI PERTAMA</v>
          </cell>
          <cell r="AF121" t="str">
            <v>GURU KELAS AHLI PERTAMA</v>
          </cell>
          <cell r="AG121" t="str">
            <v>Guru Kelas Ahli Pertama</v>
          </cell>
          <cell r="AH121" t="str">
            <v>GURU</v>
          </cell>
          <cell r="AI121" t="str">
            <v>Pemerintah Kab. Blora</v>
          </cell>
          <cell r="AJ121" t="str">
            <v>SDN 2 Pelemsengir</v>
          </cell>
          <cell r="AK121" t="str">
            <v>SDN 2 PELEMSENGIR KECAMATAN TODANAN</v>
          </cell>
          <cell r="AL121" t="str">
            <v>WILAYAH KECAMATAN TODANAN</v>
          </cell>
        </row>
        <row r="122">
          <cell r="D122" t="str">
            <v>198407082019021002</v>
          </cell>
          <cell r="E122" t="str">
            <v>AG-23316000164</v>
          </cell>
          <cell r="F122" t="str">
            <v>31-01-2019</v>
          </cell>
          <cell r="G122" t="str">
            <v>EKO BUDI MULYONO, S.Pd</v>
          </cell>
          <cell r="H122" t="str">
            <v>EKO BUDI MULYONO, S.Pd</v>
          </cell>
          <cell r="I122" t="str">
            <v>KEDIRI</v>
          </cell>
          <cell r="J122" t="str">
            <v>08-07-1984</v>
          </cell>
          <cell r="K122" t="str">
            <v>Pria</v>
          </cell>
          <cell r="L122" t="str">
            <v>Islam</v>
          </cell>
          <cell r="M122" t="str">
            <v>Kartu Tanda Penduduk</v>
          </cell>
          <cell r="N122" t="str">
            <v>3523070807840001</v>
          </cell>
          <cell r="O122" t="str">
            <v>JL. DIPONEGORO, MULYOAGUNG, SINGGAHAN</v>
          </cell>
          <cell r="P122" t="str">
            <v>Belum Kawin</v>
          </cell>
          <cell r="Q122" t="str">
            <v>SUCI WITDYAH LESTARI</v>
          </cell>
          <cell r="R122" t="str">
            <v>02-01-2019</v>
          </cell>
          <cell r="S122" t="str">
            <v>812/009.SKS/414.103.001/2019</v>
          </cell>
          <cell r="T122" t="str">
            <v>02-01-2019</v>
          </cell>
          <cell r="U122" t="str">
            <v>SKCK/YANMAS/714/I/2019/SATINTELKAM</v>
          </cell>
          <cell r="V122" t="str">
            <v>16-01-2019</v>
          </cell>
          <cell r="W122" t="str">
            <v>III/a</v>
          </cell>
          <cell r="X122">
            <v>43497</v>
          </cell>
          <cell r="Y122" t="str">
            <v>1965360</v>
          </cell>
          <cell r="Z122" t="str">
            <v>S-1/Sarjana</v>
          </cell>
          <cell r="AA122" t="str">
            <v>S-1 PENDIDIKAN GURU SEKOLAH DASAR</v>
          </cell>
          <cell r="AB122" t="str">
            <v>11190224/081/I/S.1/2012</v>
          </cell>
          <cell r="AC122">
            <v>41061</v>
          </cell>
          <cell r="AD122" t="str">
            <v>UNIVERSITAS PGRI RONGGOLAWE TUBAN</v>
          </cell>
          <cell r="AE122" t="str">
            <v>GURU KELAS AHLI PERTAMA</v>
          </cell>
          <cell r="AF122" t="str">
            <v>GURU KELAS AHLI PERTAMA</v>
          </cell>
          <cell r="AG122" t="str">
            <v>Guru Kelas Ahli Pertama</v>
          </cell>
          <cell r="AH122" t="str">
            <v>GURU</v>
          </cell>
          <cell r="AI122" t="str">
            <v>Pemerintah Kab. Blora</v>
          </cell>
          <cell r="AJ122" t="str">
            <v>SDN 5 Bleboh</v>
          </cell>
          <cell r="AK122" t="str">
            <v>SDN 5 BLEBOH KECAMATAN JIKEN</v>
          </cell>
          <cell r="AL122" t="str">
            <v>WILAYAH KECAMATAN JIKEN</v>
          </cell>
        </row>
        <row r="123">
          <cell r="D123" t="str">
            <v>199409302019021004</v>
          </cell>
          <cell r="E123" t="str">
            <v>AG-23316000242</v>
          </cell>
          <cell r="F123" t="str">
            <v>31-01-2019</v>
          </cell>
          <cell r="G123" t="str">
            <v>EKO NGAMAT SUGIYONO, A.Md.Kep.</v>
          </cell>
          <cell r="H123" t="str">
            <v>EKO NGAMAT SUGIYONO, A.Md.Kep.</v>
          </cell>
          <cell r="I123" t="str">
            <v>BLORA</v>
          </cell>
          <cell r="J123" t="str">
            <v>30-09-1994</v>
          </cell>
          <cell r="K123" t="str">
            <v>Pria</v>
          </cell>
          <cell r="L123" t="str">
            <v>Islam</v>
          </cell>
          <cell r="M123" t="str">
            <v>Kartu Tanda Penduduk</v>
          </cell>
          <cell r="N123" t="str">
            <v>3316133009940002</v>
          </cell>
          <cell r="O123" t="str">
            <v>DESA SAMBIROTO RT. 2 RW. 1 KEC. KUNDURAN</v>
          </cell>
          <cell r="P123" t="str">
            <v>Belum Kawin</v>
          </cell>
          <cell r="Q123" t="str">
            <v>DR&gt;SRI WAHYUNI</v>
          </cell>
          <cell r="R123" t="str">
            <v>15-01-2019</v>
          </cell>
          <cell r="S123" t="str">
            <v>445.9/NAPZA-260/I/2019</v>
          </cell>
          <cell r="T123" t="str">
            <v>15-01-2019</v>
          </cell>
          <cell r="U123" t="str">
            <v>SKCK/YANMAS/817/I/YAN.2.3/2019/SATINTELKAM</v>
          </cell>
          <cell r="V123" t="str">
            <v>15-01-2019</v>
          </cell>
          <cell r="W123" t="str">
            <v>II/c</v>
          </cell>
          <cell r="X123">
            <v>43497</v>
          </cell>
          <cell r="Y123" t="str">
            <v>1753840</v>
          </cell>
          <cell r="Z123" t="str">
            <v>Diploma III/Sarjana Muda</v>
          </cell>
          <cell r="AA123" t="str">
            <v>D-III KEPERAWATAN</v>
          </cell>
          <cell r="AB123" t="str">
            <v>0746/D-III/AN</v>
          </cell>
          <cell r="AC123">
            <v>42247</v>
          </cell>
          <cell r="AD123" t="str">
            <v>STIKES AN-NUR PURWODADI</v>
          </cell>
          <cell r="AE123" t="str">
            <v>PERAWAT TERAMPIL</v>
          </cell>
          <cell r="AF123" t="str">
            <v>PERAWAT TERAMPIL</v>
          </cell>
          <cell r="AG123" t="str">
            <v>Perawat Terampil</v>
          </cell>
          <cell r="AH123" t="str">
            <v>KESEHATAN</v>
          </cell>
          <cell r="AI123" t="str">
            <v>Pemerintah Kab. Blora</v>
          </cell>
          <cell r="AJ123" t="str">
            <v>Rumah Sakit Umum Daerah Dr. R. Soetijono Blora</v>
          </cell>
          <cell r="AK123" t="str">
            <v>RUMAH SAKIT UMUM DAERAH DR. R. SOETIJONO BLORA</v>
          </cell>
          <cell r="AL123" t="str">
            <v>RUMAH SAKIT UMUM DAERAH DR. R. SOETIJONO BLORA</v>
          </cell>
        </row>
        <row r="124">
          <cell r="D124" t="str">
            <v>198503202019021001</v>
          </cell>
          <cell r="E124" t="str">
            <v>AG-23316000030</v>
          </cell>
          <cell r="F124" t="str">
            <v>31-01-2019</v>
          </cell>
          <cell r="G124" t="str">
            <v>EKO SISWANTO, S.Pd.SD.</v>
          </cell>
          <cell r="H124" t="str">
            <v>EKO SISWANTO, S.Pd.SD.</v>
          </cell>
          <cell r="I124" t="str">
            <v>BLORA</v>
          </cell>
          <cell r="J124" t="str">
            <v>20-03-1985</v>
          </cell>
          <cell r="K124" t="str">
            <v>Pria</v>
          </cell>
          <cell r="L124" t="str">
            <v>Islam</v>
          </cell>
          <cell r="M124" t="str">
            <v>Kartu Tanda Penduduk</v>
          </cell>
          <cell r="N124" t="str">
            <v>3316122003850002</v>
          </cell>
          <cell r="O124" t="str">
            <v>DK.NGROWO RT 05/01 KELURAHAN ROWOBUNGKUL,KECAMATAN NGAWEN</v>
          </cell>
          <cell r="P124" t="str">
            <v>Menikah</v>
          </cell>
          <cell r="Q124" t="str">
            <v>SRI WAHYUNI</v>
          </cell>
          <cell r="R124" t="str">
            <v>16-01-2019</v>
          </cell>
          <cell r="S124" t="str">
            <v>445.9/NAPZA-457/1/2019</v>
          </cell>
          <cell r="T124" t="str">
            <v>16-01-2019</v>
          </cell>
          <cell r="U124" t="str">
            <v>SKCK/YANMAS/971/1/YAN.2.3/2019/SATINTELKAM</v>
          </cell>
          <cell r="V124" t="str">
            <v>16-01-2019</v>
          </cell>
          <cell r="W124" t="str">
            <v>III/a</v>
          </cell>
          <cell r="X124">
            <v>43497</v>
          </cell>
          <cell r="Y124" t="str">
            <v>2294960</v>
          </cell>
          <cell r="Z124" t="str">
            <v>S-1/Sarjana</v>
          </cell>
          <cell r="AA124" t="str">
            <v>S-1 PENDIDIKAN GURU SEKOLAH DASAR (PGSD)</v>
          </cell>
          <cell r="AB124" t="str">
            <v>CE 075770/12011104453</v>
          </cell>
          <cell r="AC124">
            <v>40582</v>
          </cell>
          <cell r="AD124" t="str">
            <v>UNIVERSITAS TERBUKA</v>
          </cell>
          <cell r="AE124" t="str">
            <v>TENAGA GURU</v>
          </cell>
          <cell r="AF124" t="str">
            <v>GURU KELAS AHLI PERTAMA</v>
          </cell>
          <cell r="AG124" t="str">
            <v>Guru Kelas Ahli Pertama</v>
          </cell>
          <cell r="AH124" t="str">
            <v>GURU</v>
          </cell>
          <cell r="AI124" t="str">
            <v>Pemerintah Kab. Blora</v>
          </cell>
          <cell r="AJ124" t="str">
            <v>SDN 1 Rowobungkul</v>
          </cell>
          <cell r="AK124" t="str">
            <v>SDN 1 ROWOBUNGKUL KECAMATAN NGAWEN</v>
          </cell>
          <cell r="AL124" t="str">
            <v>WILAYAH KECAMATAN NGAWEN</v>
          </cell>
        </row>
        <row r="125">
          <cell r="D125" t="str">
            <v>198801162019022007</v>
          </cell>
          <cell r="E125" t="str">
            <v>AG-23316000034</v>
          </cell>
          <cell r="F125" t="str">
            <v>31-01-2019</v>
          </cell>
          <cell r="G125" t="str">
            <v>EKO WAHYU ARIYANTI, S.Pd.</v>
          </cell>
          <cell r="H125" t="str">
            <v>EKO WAHYU ARIYANTI, S.Pd.</v>
          </cell>
          <cell r="I125" t="str">
            <v>BLORA</v>
          </cell>
          <cell r="J125" t="str">
            <v>16-01-1988</v>
          </cell>
          <cell r="K125" t="str">
            <v>Wanita</v>
          </cell>
          <cell r="L125" t="str">
            <v>Islam</v>
          </cell>
          <cell r="M125" t="str">
            <v>Kartu Tanda Penduduk</v>
          </cell>
          <cell r="N125" t="str">
            <v>3316085601880001</v>
          </cell>
          <cell r="O125" t="str">
            <v>DK LUKBANG RT 004 RW 002 KEL/DESA PULEDAGEL KECAMATAN JEPON</v>
          </cell>
          <cell r="P125" t="str">
            <v>Menikah</v>
          </cell>
          <cell r="Q125" t="str">
            <v>SRI WAHYUNI</v>
          </cell>
          <cell r="R125" t="str">
            <v>15-01-2019</v>
          </cell>
          <cell r="S125" t="str">
            <v>445.9/NAPZA-396/I/2019</v>
          </cell>
          <cell r="T125" t="str">
            <v>15-01-2019</v>
          </cell>
          <cell r="U125" t="str">
            <v>SKCK/YANMAS/743/I/YAN.2.3/2019/SATINTELKAM</v>
          </cell>
          <cell r="V125" t="str">
            <v>14-01-2019</v>
          </cell>
          <cell r="W125" t="str">
            <v>III/a</v>
          </cell>
          <cell r="X125">
            <v>43497</v>
          </cell>
          <cell r="Y125" t="str">
            <v>1965360</v>
          </cell>
          <cell r="Z125" t="str">
            <v>S-1/Sarjana</v>
          </cell>
          <cell r="AA125" t="str">
            <v>S-1 PENDIDIKAN GURU SEKOLAH DASAR</v>
          </cell>
          <cell r="AB125" t="str">
            <v>CE182974/12014216404</v>
          </cell>
          <cell r="AC125">
            <v>41710</v>
          </cell>
          <cell r="AD125" t="str">
            <v>UNIVERSITAS TERBUKA</v>
          </cell>
          <cell r="AE125" t="str">
            <v>GURU KELAS AHLI PERTAMA</v>
          </cell>
          <cell r="AF125" t="str">
            <v>GURU KELAS AHLI PERTAMA</v>
          </cell>
          <cell r="AG125" t="str">
            <v>Guru Kelas Ahli Pertama</v>
          </cell>
          <cell r="AH125" t="str">
            <v>GURU</v>
          </cell>
          <cell r="AI125" t="str">
            <v>Pemerintah Kab. Blora</v>
          </cell>
          <cell r="AJ125" t="str">
            <v>SDN 1 Kalinanas</v>
          </cell>
          <cell r="AK125" t="str">
            <v>SDN 1 KALINANAS KECAMATAN JAPAH</v>
          </cell>
          <cell r="AL125" t="str">
            <v>WILAYAH KECAMATAN JAPAH</v>
          </cell>
        </row>
        <row r="126">
          <cell r="D126" t="str">
            <v>198310282019022005</v>
          </cell>
          <cell r="E126" t="str">
            <v>AG-23316000079</v>
          </cell>
          <cell r="F126" t="str">
            <v>31-01-2019</v>
          </cell>
          <cell r="G126" t="str">
            <v>ELIYANI HETI NUR DHIANA, S.Pd.SD.</v>
          </cell>
          <cell r="H126" t="str">
            <v>ELIYANI HETI NUR DHIANA, S.Pd.SD.</v>
          </cell>
          <cell r="I126" t="str">
            <v>BLORA</v>
          </cell>
          <cell r="J126" t="str">
            <v>28-10-1983</v>
          </cell>
          <cell r="K126" t="str">
            <v>Wanita</v>
          </cell>
          <cell r="L126" t="str">
            <v>Islam</v>
          </cell>
          <cell r="M126" t="str">
            <v>Kartu Tanda Penduduk</v>
          </cell>
          <cell r="N126" t="str">
            <v>3316046810830001</v>
          </cell>
          <cell r="O126" t="str">
            <v>DESA WADO RT. 01 RW. 01 KECAMATAN KEDUNGTUBAN</v>
          </cell>
          <cell r="P126" t="str">
            <v>Menikah</v>
          </cell>
          <cell r="Q126" t="str">
            <v>ELY KRISTIANA DEWI</v>
          </cell>
          <cell r="R126" t="str">
            <v>15-01-2019</v>
          </cell>
          <cell r="S126" t="str">
            <v>056/15/I2019</v>
          </cell>
          <cell r="T126" t="str">
            <v>15-01-2019</v>
          </cell>
          <cell r="U126" t="str">
            <v>SKCK/YANMAS/950/I/YAN.2.3/2019/SATINTELKAM</v>
          </cell>
          <cell r="V126" t="str">
            <v>15-01-2019</v>
          </cell>
          <cell r="W126" t="str">
            <v>III/a</v>
          </cell>
          <cell r="X126">
            <v>43497</v>
          </cell>
          <cell r="Y126" t="str">
            <v>2294960</v>
          </cell>
          <cell r="Z126" t="str">
            <v>S-1/Sarjana</v>
          </cell>
          <cell r="AA126" t="str">
            <v>S-1 PENDIDIKAN GURU SEKOLAH DASAR (PGSD)</v>
          </cell>
          <cell r="AB126" t="str">
            <v>CE048964/12010412913</v>
          </cell>
          <cell r="AC126">
            <v>40449</v>
          </cell>
          <cell r="AD126" t="str">
            <v>UNIVERSITAS TERBUKA</v>
          </cell>
          <cell r="AE126" t="str">
            <v>TENAGA GURU</v>
          </cell>
          <cell r="AF126" t="str">
            <v>GURU KELAS AHLI PERTAMA</v>
          </cell>
          <cell r="AG126" t="str">
            <v>Guru Kelas Ahli Pertama</v>
          </cell>
          <cell r="AH126" t="str">
            <v>GURU</v>
          </cell>
          <cell r="AI126" t="str">
            <v>Pemerintah Kab. Blora</v>
          </cell>
          <cell r="AJ126" t="str">
            <v>SDN 1 Tanjung</v>
          </cell>
          <cell r="AK126" t="str">
            <v>SDN 1 TANJUNG KECAMATAN KEDUNGTUBAN</v>
          </cell>
          <cell r="AL126" t="str">
            <v>WILAYAH KECAMATAN KEDUNGTUBAN</v>
          </cell>
        </row>
        <row r="127">
          <cell r="D127" t="str">
            <v>199103262019022005</v>
          </cell>
          <cell r="E127" t="str">
            <v>AG-23316000236</v>
          </cell>
          <cell r="F127" t="str">
            <v>31-01-2019</v>
          </cell>
          <cell r="G127" t="str">
            <v>ELLY RATNA IRJAYANTI, A.Md.Kep.</v>
          </cell>
          <cell r="H127" t="str">
            <v>ELLY RATNA IRJAYANTI, A.Md.Kep.</v>
          </cell>
          <cell r="I127" t="str">
            <v>BLORA</v>
          </cell>
          <cell r="J127" t="str">
            <v>26-03-1991</v>
          </cell>
          <cell r="K127" t="str">
            <v>Wanita</v>
          </cell>
          <cell r="L127" t="str">
            <v>Islam</v>
          </cell>
          <cell r="M127" t="str">
            <v>Kartu Tanda Penduduk</v>
          </cell>
          <cell r="N127" t="str">
            <v>3316056603910001</v>
          </cell>
          <cell r="O127" t="str">
            <v>DS. TAMBAKROMO RT 04 RW 04 KEC.CEPU KAB. BLORA</v>
          </cell>
          <cell r="P127" t="str">
            <v>Belum Kawin</v>
          </cell>
          <cell r="Q127" t="str">
            <v>DR. ELY KRISTIANA DEWI</v>
          </cell>
          <cell r="R127" t="str">
            <v>15-01-2019</v>
          </cell>
          <cell r="S127" t="str">
            <v>019/15/2019</v>
          </cell>
          <cell r="T127" t="str">
            <v>15-01-2019</v>
          </cell>
          <cell r="U127" t="str">
            <v>SKCK/YANMAS/01051/I/2019/INTELKAM</v>
          </cell>
          <cell r="V127" t="str">
            <v>16-01-2019</v>
          </cell>
          <cell r="W127" t="str">
            <v>II/c</v>
          </cell>
          <cell r="X127">
            <v>43497</v>
          </cell>
          <cell r="Y127" t="str">
            <v>1753840</v>
          </cell>
          <cell r="Z127" t="str">
            <v>Diploma III/Sarjana Muda</v>
          </cell>
          <cell r="AA127" t="str">
            <v>D-III KEPERAWATAN</v>
          </cell>
          <cell r="AB127" t="str">
            <v>0198/D-III/AN</v>
          </cell>
          <cell r="AC127">
            <v>41102</v>
          </cell>
          <cell r="AD127" t="str">
            <v>STIKES AN-NUR PURWODADI</v>
          </cell>
          <cell r="AE127" t="str">
            <v>PERAWAT TERAMPIL</v>
          </cell>
          <cell r="AF127" t="str">
            <v>PERAWAT TERAMPIL</v>
          </cell>
          <cell r="AG127" t="str">
            <v>Perawat Terampil</v>
          </cell>
          <cell r="AH127" t="str">
            <v>KESEHATAN</v>
          </cell>
          <cell r="AI127" t="str">
            <v>Pemerintah Kab. Blora</v>
          </cell>
          <cell r="AJ127" t="str">
            <v>Rumah Sakit Umum Daerah Dr. R. Soeprapto Cepu</v>
          </cell>
          <cell r="AK127" t="str">
            <v>RUMAH SAKIT UMUM DAERAH DR. R. SOEPRAPTO CEPU</v>
          </cell>
          <cell r="AL127" t="str">
            <v>RUMAH SAKIT UMUM DAERAH DR. R. SOEPRAPTO CEPU</v>
          </cell>
        </row>
        <row r="128">
          <cell r="D128" t="str">
            <v>199301192019022006</v>
          </cell>
          <cell r="E128" t="str">
            <v>AG-23316000363</v>
          </cell>
          <cell r="F128" t="str">
            <v>31-01-2019</v>
          </cell>
          <cell r="G128" t="str">
            <v>ELSANITA HAPPY FLORITA</v>
          </cell>
          <cell r="H128" t="str">
            <v>dr. ELSANITA HAPPY FLORITA</v>
          </cell>
          <cell r="I128" t="str">
            <v>BLORA</v>
          </cell>
          <cell r="J128" t="str">
            <v>19-01-1993</v>
          </cell>
          <cell r="K128" t="str">
            <v>Wanita</v>
          </cell>
          <cell r="L128" t="str">
            <v>Islam</v>
          </cell>
          <cell r="M128" t="str">
            <v>Kartu Tanda Penduduk</v>
          </cell>
          <cell r="N128" t="str">
            <v>3316145901930001</v>
          </cell>
          <cell r="O128" t="str">
            <v>JL MANGESTI RAYA PERUM CELESTA 40B KEL MAYANG KEC GATAK KAB SUKOHARJO</v>
          </cell>
          <cell r="P128" t="str">
            <v>Menikah</v>
          </cell>
          <cell r="Q128" t="str">
            <v>MUHAMMAD FIKRI</v>
          </cell>
          <cell r="R128" t="str">
            <v>17-01-2019</v>
          </cell>
          <cell r="S128" t="str">
            <v>445/PU/490/I/2019</v>
          </cell>
          <cell r="T128" t="str">
            <v>17-01-2019</v>
          </cell>
          <cell r="U128" t="str">
            <v>SKCK/YANMAS/1054/I/YAN.2.3/2019/RES GROBOGAN</v>
          </cell>
          <cell r="V128" t="str">
            <v>15-01-2019</v>
          </cell>
          <cell r="W128" t="str">
            <v>III/b</v>
          </cell>
          <cell r="X128">
            <v>43497</v>
          </cell>
          <cell r="Y128" t="str">
            <v>2048480</v>
          </cell>
          <cell r="Z128" t="str">
            <v>S-1/Sarjana</v>
          </cell>
          <cell r="AA128" t="str">
            <v>DOKTER UMUM</v>
          </cell>
          <cell r="AB128" t="str">
            <v>01.16/1328/SA/1880/34117</v>
          </cell>
          <cell r="AC128">
            <v>42581</v>
          </cell>
          <cell r="AD128" t="str">
            <v>UNIVERSITAS ISLAM SULTAN AGUNG</v>
          </cell>
          <cell r="AE128" t="str">
            <v>DOKTER AHLI PERTAMA</v>
          </cell>
          <cell r="AF128" t="str">
            <v>DOKTER AHLI PERTAMA</v>
          </cell>
          <cell r="AG128" t="str">
            <v>Dokter Ahli Pertama</v>
          </cell>
          <cell r="AH128" t="str">
            <v>KESEHATAN</v>
          </cell>
          <cell r="AI128" t="str">
            <v>Pemerintah Kab. Blora</v>
          </cell>
          <cell r="AJ128" t="str">
            <v>UPTD Puskesmas Kunduran</v>
          </cell>
          <cell r="AK128" t="str">
            <v>UPTD PUSKESMAS KUNDURAN</v>
          </cell>
          <cell r="AL128" t="str">
            <v>UPTD PUSKESMAS KUNDURAN</v>
          </cell>
        </row>
        <row r="129">
          <cell r="D129" t="str">
            <v>199609022019022004</v>
          </cell>
          <cell r="E129" t="str">
            <v>AG-23316000214</v>
          </cell>
          <cell r="F129" t="str">
            <v>31-01-2019</v>
          </cell>
          <cell r="G129" t="str">
            <v>ELVIRA WIRDA SEPTIANINGRUM, A.Md.Kes.</v>
          </cell>
          <cell r="H129" t="str">
            <v>ELVIRA WIRDA SEPTIANINGRUM, A.Md.Kes.</v>
          </cell>
          <cell r="I129" t="str">
            <v>NGAWI</v>
          </cell>
          <cell r="J129" t="str">
            <v>02-09-1996</v>
          </cell>
          <cell r="K129" t="str">
            <v>Wanita</v>
          </cell>
          <cell r="L129" t="str">
            <v>Islam</v>
          </cell>
          <cell r="M129" t="str">
            <v>Kartu Tanda Penduduk</v>
          </cell>
          <cell r="N129" t="str">
            <v>3521184209960002</v>
          </cell>
          <cell r="O129" t="str">
            <v>DSN. RANDUSONGO 1, DS. RANDUSONGO, 02/01, KELURAHAN RANDUSONGO, KEC. GERIH,  KAB. NGAWI,  JAWA TIMUR</v>
          </cell>
          <cell r="P129" t="str">
            <v>Belum Kawin</v>
          </cell>
          <cell r="Q129" t="str">
            <v>AGUS SAPTO NUGROHO</v>
          </cell>
          <cell r="R129" t="str">
            <v>07-01-2019</v>
          </cell>
          <cell r="S129" t="str">
            <v>812/199/301/MCU/2019</v>
          </cell>
          <cell r="T129" t="str">
            <v>07-01-2019</v>
          </cell>
          <cell r="U129" t="str">
            <v>SKCK/YANMAS/784/I/YAN.2.3/2019/SATINTELKAM</v>
          </cell>
          <cell r="V129" t="str">
            <v>16-01-2019</v>
          </cell>
          <cell r="W129" t="str">
            <v>II/c</v>
          </cell>
          <cell r="X129">
            <v>43497</v>
          </cell>
          <cell r="Y129" t="str">
            <v>1753840</v>
          </cell>
          <cell r="Z129" t="str">
            <v>Diploma III/Sarjana Muda</v>
          </cell>
          <cell r="AA129" t="str">
            <v>D-III KESEHATAN LINGKUNGAN</v>
          </cell>
          <cell r="AB129" t="str">
            <v>0623/2018</v>
          </cell>
          <cell r="AC129">
            <v>43368</v>
          </cell>
          <cell r="AD129" t="str">
            <v>POLITEKNIK KESEHATAN KEMENKES SURABAYA</v>
          </cell>
          <cell r="AE129" t="str">
            <v>SANITARIAN TERAMPIL</v>
          </cell>
          <cell r="AF129" t="str">
            <v>SANITARIAN TERAMPIL</v>
          </cell>
          <cell r="AG129" t="str">
            <v>Sanitarian Terampil</v>
          </cell>
          <cell r="AH129" t="str">
            <v>KESEHATAN</v>
          </cell>
          <cell r="AI129" t="str">
            <v>Pemerintah Kab. Blora</v>
          </cell>
          <cell r="AJ129" t="str">
            <v>UPTD Puskesmas Randulawang</v>
          </cell>
          <cell r="AK129" t="str">
            <v>UPTD PUSKESMAS RANDULAWANG</v>
          </cell>
          <cell r="AL129" t="str">
            <v>UPTD PUSKESMAS RANDULAWANG</v>
          </cell>
        </row>
        <row r="130">
          <cell r="D130" t="str">
            <v>199611012019022004</v>
          </cell>
          <cell r="E130" t="str">
            <v>AG-23316000444</v>
          </cell>
          <cell r="F130" t="str">
            <v>31-01-2019</v>
          </cell>
          <cell r="G130" t="str">
            <v>ELY MASVIJAYANTI, A.Md.KL</v>
          </cell>
          <cell r="H130" t="str">
            <v>ELY MASVIJAYANTI, A.Md.KL</v>
          </cell>
          <cell r="I130" t="str">
            <v>BANJARNEGARA</v>
          </cell>
          <cell r="J130" t="str">
            <v>01-11-1996</v>
          </cell>
          <cell r="K130" t="str">
            <v>Wanita</v>
          </cell>
          <cell r="L130" t="str">
            <v>Islam</v>
          </cell>
          <cell r="M130" t="str">
            <v>Kartu Tanda Penduduk</v>
          </cell>
          <cell r="N130" t="str">
            <v>3304134111960001</v>
          </cell>
          <cell r="O130" t="str">
            <v>DUSUN MAJATENGAH DESA PURWODADI RT 02 RW 03 KECAMATAN KARANGKOBAR</v>
          </cell>
          <cell r="P130" t="str">
            <v>Belum Kawin</v>
          </cell>
          <cell r="Q130" t="str">
            <v>FARAH HENIYANTI</v>
          </cell>
          <cell r="R130" t="str">
            <v>18-01-2019</v>
          </cell>
          <cell r="S130" t="str">
            <v>RJ/1000/I/2019</v>
          </cell>
          <cell r="T130" t="str">
            <v>18-01-2019</v>
          </cell>
          <cell r="U130" t="str">
            <v>SKCK/YANMAS/1583/I/2019/INTELKAM</v>
          </cell>
          <cell r="V130" t="str">
            <v>17-01-2019</v>
          </cell>
          <cell r="W130" t="str">
            <v>II/c</v>
          </cell>
          <cell r="X130">
            <v>43497</v>
          </cell>
          <cell r="Y130" t="str">
            <v>1753840</v>
          </cell>
          <cell r="Z130" t="str">
            <v>Diploma III/Sarjana Muda</v>
          </cell>
          <cell r="AA130" t="str">
            <v>D-III KESEHATAN LINGKUNGAN</v>
          </cell>
          <cell r="AB130" t="str">
            <v>205/PB/KL/D3/2017</v>
          </cell>
          <cell r="AC130">
            <v>42977</v>
          </cell>
          <cell r="AD130" t="str">
            <v>POLITEKNIK BANJARNEGARA</v>
          </cell>
          <cell r="AE130" t="str">
            <v>SANITARIAN TERAMPIL</v>
          </cell>
          <cell r="AF130" t="str">
            <v>SANITARIAN TERAMPIL</v>
          </cell>
          <cell r="AG130" t="str">
            <v>Sanitarian Terampil</v>
          </cell>
          <cell r="AH130" t="str">
            <v>KESEHATAN</v>
          </cell>
          <cell r="AI130" t="str">
            <v>Pemerintah Kab. Blora</v>
          </cell>
          <cell r="AJ130" t="str">
            <v>UPTD Puskesmas Tunjungan</v>
          </cell>
          <cell r="AK130" t="str">
            <v>UPTD PUSKESMAS TUNJUNGAN</v>
          </cell>
          <cell r="AL130" t="str">
            <v>UPTD PUSKESMAS TUNJUNGAN</v>
          </cell>
        </row>
        <row r="131">
          <cell r="D131" t="str">
            <v>198504142019022005</v>
          </cell>
          <cell r="E131" t="str">
            <v>AG-23316000337</v>
          </cell>
          <cell r="F131" t="str">
            <v>31-01-2019</v>
          </cell>
          <cell r="G131" t="str">
            <v>EMI JATMIKO, S.Pd.SD.</v>
          </cell>
          <cell r="H131" t="str">
            <v>EMI JATMIKO, S.Pd.SD.</v>
          </cell>
          <cell r="I131" t="str">
            <v>BLORA</v>
          </cell>
          <cell r="J131" t="str">
            <v>14-04-1985</v>
          </cell>
          <cell r="K131" t="str">
            <v>Wanita</v>
          </cell>
          <cell r="L131" t="str">
            <v>Islam</v>
          </cell>
          <cell r="M131" t="str">
            <v>Kartu Tanda Penduduk</v>
          </cell>
          <cell r="N131" t="str">
            <v>3316095404850001</v>
          </cell>
          <cell r="O131" t="str">
            <v>DESA JEPANGREJO RT.01/RW.03 KECAMATAN BLORA</v>
          </cell>
          <cell r="P131" t="str">
            <v>Menikah</v>
          </cell>
          <cell r="Q131" t="str">
            <v>SRI WAHYUNI</v>
          </cell>
          <cell r="R131" t="str">
            <v>15-01-2019</v>
          </cell>
          <cell r="S131" t="str">
            <v>445.9/NAPZA-234/I/2019</v>
          </cell>
          <cell r="T131" t="str">
            <v>15-01-2019</v>
          </cell>
          <cell r="U131" t="str">
            <v>SKCK/YANMAS/914/I/YAN.2.3/2019/SATINTELKAM</v>
          </cell>
          <cell r="V131" t="str">
            <v>15-01-2019</v>
          </cell>
          <cell r="W131" t="str">
            <v>III/a</v>
          </cell>
          <cell r="X131">
            <v>43497</v>
          </cell>
          <cell r="Y131" t="str">
            <v>2294960</v>
          </cell>
          <cell r="Z131" t="str">
            <v>S-1/Sarjana</v>
          </cell>
          <cell r="AA131" t="str">
            <v>S-1 PENDIDIKAN GURU SEKOLAH DASAR (PGSD)</v>
          </cell>
          <cell r="AB131" t="str">
            <v>CE135711/12011419320</v>
          </cell>
          <cell r="AC131">
            <v>40813</v>
          </cell>
          <cell r="AD131" t="str">
            <v>UNIVERSITAS TERBUKA</v>
          </cell>
          <cell r="AE131" t="str">
            <v>TENAGA GURU</v>
          </cell>
          <cell r="AF131" t="str">
            <v>GURU KELAS AHLI PERTAMA</v>
          </cell>
          <cell r="AG131" t="str">
            <v>Guru Kelas Ahli Pertama</v>
          </cell>
          <cell r="AH131" t="str">
            <v>GURU</v>
          </cell>
          <cell r="AI131" t="str">
            <v>Pemerintah Kab. Blora</v>
          </cell>
          <cell r="AJ131" t="str">
            <v>SDN 2 Jepangrejo</v>
          </cell>
          <cell r="AK131" t="str">
            <v>SDN 2 JEPANGREJO KECAMATAN BLORA</v>
          </cell>
          <cell r="AL131" t="str">
            <v>WILAYAH KECAMATAN BLORA</v>
          </cell>
        </row>
        <row r="132">
          <cell r="D132" t="str">
            <v>198809232019022008</v>
          </cell>
          <cell r="E132" t="str">
            <v>AG-23316000302</v>
          </cell>
          <cell r="F132" t="str">
            <v>31-01-2019</v>
          </cell>
          <cell r="G132" t="str">
            <v>ENDAH WIHAYUNINGTYAS, S.Pd</v>
          </cell>
          <cell r="H132" t="str">
            <v>ENDAH WIHAYUNINGTYAS, S.Pd</v>
          </cell>
          <cell r="I132" t="str">
            <v>BLORA</v>
          </cell>
          <cell r="J132" t="str">
            <v>23-09-1988</v>
          </cell>
          <cell r="K132" t="str">
            <v>Wanita</v>
          </cell>
          <cell r="L132" t="str">
            <v>Islam</v>
          </cell>
          <cell r="M132" t="str">
            <v>Kartu Tanda Penduduk</v>
          </cell>
          <cell r="N132" t="str">
            <v>3316026309880002</v>
          </cell>
          <cell r="O132" t="str">
            <v>WULUNG RT.02/RW.01,KEL.WULUNG,KEC.RANDUBLATUNG</v>
          </cell>
          <cell r="P132" t="str">
            <v>Menikah</v>
          </cell>
          <cell r="Q132" t="str">
            <v>SRI WAHYUNI</v>
          </cell>
          <cell r="R132" t="str">
            <v>16-01-2019</v>
          </cell>
          <cell r="S132" t="str">
            <v>445.9/NAPZA-427/I/2019</v>
          </cell>
          <cell r="T132" t="str">
            <v>15-01-2019</v>
          </cell>
          <cell r="U132" t="str">
            <v>SKCK/YANMAS1297/I/YAN.2.3/2019/SATINTELKAM</v>
          </cell>
          <cell r="V132" t="str">
            <v>21-01-2019</v>
          </cell>
          <cell r="W132" t="str">
            <v>III/a</v>
          </cell>
          <cell r="X132">
            <v>43497</v>
          </cell>
          <cell r="Y132" t="str">
            <v>1965360</v>
          </cell>
          <cell r="Z132" t="str">
            <v>S-1/Sarjana</v>
          </cell>
          <cell r="AA132" t="str">
            <v>S-1 PENDIDIKAN GURU SEKOLAH DASAR</v>
          </cell>
          <cell r="AB132" t="str">
            <v>CE 128748 / 12016402795</v>
          </cell>
          <cell r="AC132">
            <v>42709</v>
          </cell>
          <cell r="AD132" t="str">
            <v>UNIVERSITAS TERBUKA</v>
          </cell>
          <cell r="AE132" t="str">
            <v>GURU KELAS AHLI PERTAMA</v>
          </cell>
          <cell r="AF132" t="str">
            <v>GURU KELAS AHLI PERTAMA</v>
          </cell>
          <cell r="AG132" t="str">
            <v>Guru Kelas Ahli Pertama</v>
          </cell>
          <cell r="AH132" t="str">
            <v>GURU</v>
          </cell>
          <cell r="AI132" t="str">
            <v>Pemerintah Kab. Blora</v>
          </cell>
          <cell r="AJ132" t="str">
            <v>SDN 2 Tanggel</v>
          </cell>
          <cell r="AK132" t="str">
            <v>SDN 2 TANGGEL KECAMATAN RANDUBLATUNG</v>
          </cell>
          <cell r="AL132" t="str">
            <v>WILAYAH KECAMATAN RANDUBLATUNG</v>
          </cell>
        </row>
        <row r="133">
          <cell r="D133" t="str">
            <v>199611212019022009</v>
          </cell>
          <cell r="E133" t="str">
            <v>AG-23316000101</v>
          </cell>
          <cell r="F133" t="str">
            <v>31-01-2019</v>
          </cell>
          <cell r="G133" t="str">
            <v>ENI FITRIYANI, S.Pd.</v>
          </cell>
          <cell r="H133" t="str">
            <v>ENI FITRIYANI, S.Pd.</v>
          </cell>
          <cell r="I133" t="str">
            <v>BLORA</v>
          </cell>
          <cell r="J133" t="str">
            <v>21-11-1996</v>
          </cell>
          <cell r="K133" t="str">
            <v>Wanita</v>
          </cell>
          <cell r="L133" t="str">
            <v>Islam</v>
          </cell>
          <cell r="M133" t="str">
            <v>Kartu Tanda Penduduk</v>
          </cell>
          <cell r="N133" t="str">
            <v>3316136111960002</v>
          </cell>
          <cell r="O133" t="str">
            <v>BEJIREJO RT 05 RW 02 KUNDURAN-BLORA</v>
          </cell>
          <cell r="P133" t="str">
            <v>Belum Kawin</v>
          </cell>
          <cell r="Q133" t="str">
            <v>SRI WAHYUNI</v>
          </cell>
          <cell r="R133" t="str">
            <v>15-01-2019</v>
          </cell>
          <cell r="S133" t="str">
            <v>445.9/NAPZA-275/I/2019</v>
          </cell>
          <cell r="T133" t="str">
            <v>15-01-2019</v>
          </cell>
          <cell r="U133" t="str">
            <v>SKCK/YANMAS/823/I/YAN.2.3/2019/SATINTELKAM</v>
          </cell>
          <cell r="V133" t="str">
            <v>15-01-2019</v>
          </cell>
          <cell r="W133" t="str">
            <v>III/a</v>
          </cell>
          <cell r="X133">
            <v>43497</v>
          </cell>
          <cell r="Y133" t="str">
            <v>1965360</v>
          </cell>
          <cell r="Z133" t="str">
            <v>S-1/Sarjana</v>
          </cell>
          <cell r="AA133" t="str">
            <v>S-1 PENDIDIKAN GURU SEKOLAH DASAR</v>
          </cell>
          <cell r="AB133" t="str">
            <v>2018500222</v>
          </cell>
          <cell r="AC133">
            <v>43214</v>
          </cell>
          <cell r="AD133" t="str">
            <v>UNIVERSITAS NEGERI SEMARANG</v>
          </cell>
          <cell r="AE133" t="str">
            <v>GURU KELAS AHLI PERTAMA</v>
          </cell>
          <cell r="AF133" t="str">
            <v>GURU KELAS AHLI PERTAMA</v>
          </cell>
          <cell r="AG133" t="str">
            <v>Guru Kelas Ahli Pertama</v>
          </cell>
          <cell r="AH133" t="str">
            <v>GURU</v>
          </cell>
          <cell r="AI133" t="str">
            <v>Pemerintah Kab. Blora</v>
          </cell>
          <cell r="AJ133" t="str">
            <v>SDN 1 Kemiri</v>
          </cell>
          <cell r="AK133" t="str">
            <v>SDN 1 KEMIRI KECAMATAN KUNDURAN</v>
          </cell>
          <cell r="AL133" t="str">
            <v>WILAYAH KECAMATAN KUNDURAN</v>
          </cell>
        </row>
        <row r="134">
          <cell r="D134" t="str">
            <v>199303292019022007</v>
          </cell>
          <cell r="E134" t="str">
            <v>AG-23316000229</v>
          </cell>
          <cell r="F134" t="str">
            <v>31-01-2019</v>
          </cell>
          <cell r="G134" t="str">
            <v>ENI NIKMATUM MUSLIKAH, S.Pd</v>
          </cell>
          <cell r="H134" t="str">
            <v>ENI NIKMATUM MUSLIKAH, S.Pd</v>
          </cell>
          <cell r="I134" t="str">
            <v>BOJONEGORO</v>
          </cell>
          <cell r="J134" t="str">
            <v>29-03-1993</v>
          </cell>
          <cell r="K134" t="str">
            <v>Wanita</v>
          </cell>
          <cell r="L134" t="str">
            <v>Islam</v>
          </cell>
          <cell r="M134" t="str">
            <v>Kartu Tanda Penduduk</v>
          </cell>
          <cell r="N134" t="str">
            <v>3522016903930002</v>
          </cell>
          <cell r="O134" t="str">
            <v>RT/RW 016/005, DESA BANCER, KECAMATAN NGRAHO,</v>
          </cell>
          <cell r="P134" t="str">
            <v>Menikah</v>
          </cell>
          <cell r="Q134" t="str">
            <v>ATIK SUKANDINI</v>
          </cell>
          <cell r="R134" t="str">
            <v>16-01-2019</v>
          </cell>
          <cell r="S134" t="str">
            <v>049/16/I/2019</v>
          </cell>
          <cell r="T134" t="str">
            <v>16-01-2019</v>
          </cell>
          <cell r="U134" t="str">
            <v>SKCK/0094/I/YAN.2.3/2019/POLRES</v>
          </cell>
          <cell r="V134" t="str">
            <v>15-01-2019</v>
          </cell>
          <cell r="W134" t="str">
            <v>III/a</v>
          </cell>
          <cell r="X134">
            <v>43497</v>
          </cell>
          <cell r="Y134" t="str">
            <v>1965360</v>
          </cell>
          <cell r="Z134" t="str">
            <v>S-1/Sarjana</v>
          </cell>
          <cell r="AA134" t="str">
            <v>S-1 PENDIDIKAN GURU SEKOLAH DASAR</v>
          </cell>
          <cell r="AB134" t="str">
            <v>CE122706/12016410809</v>
          </cell>
          <cell r="AC134">
            <v>42636</v>
          </cell>
          <cell r="AD134" t="str">
            <v>UNIVERSITAS TERBUKA</v>
          </cell>
          <cell r="AE134" t="str">
            <v>GURU KELAS AHLI PERTAMA</v>
          </cell>
          <cell r="AF134" t="str">
            <v>GURU KELAS AHLI PERTAMA</v>
          </cell>
          <cell r="AG134" t="str">
            <v>Guru Kelas Ahli Pertama</v>
          </cell>
          <cell r="AH134" t="str">
            <v>GURU</v>
          </cell>
          <cell r="AI134" t="str">
            <v>Pemerintah Kab. Blora</v>
          </cell>
          <cell r="AJ134" t="str">
            <v>SDN 1 Nglanjuk</v>
          </cell>
          <cell r="AK134" t="str">
            <v>SDN 1 NGLANJUK KECAMATAN CEPU</v>
          </cell>
          <cell r="AL134" t="str">
            <v>WILAYAH KECAMATAN CEPU</v>
          </cell>
        </row>
        <row r="135">
          <cell r="D135" t="str">
            <v>198312292019022002</v>
          </cell>
          <cell r="E135" t="str">
            <v>AG-23316000021</v>
          </cell>
          <cell r="F135" t="str">
            <v>31-01-2019</v>
          </cell>
          <cell r="G135" t="str">
            <v>ENI SETYOWATI, S.Pd.SD</v>
          </cell>
          <cell r="H135" t="str">
            <v>ENI SETYOWATI, S.Pd.SD</v>
          </cell>
          <cell r="I135" t="str">
            <v>BLORA</v>
          </cell>
          <cell r="J135" t="str">
            <v>29-12-1983</v>
          </cell>
          <cell r="K135" t="str">
            <v>Wanita</v>
          </cell>
          <cell r="L135" t="str">
            <v>Islam</v>
          </cell>
          <cell r="M135" t="str">
            <v>Kartu Tanda Penduduk</v>
          </cell>
          <cell r="N135" t="str">
            <v>3316086912830002</v>
          </cell>
          <cell r="O135" t="str">
            <v>DESA TURIREJO, RT4/RW3, KECAMATAN JEPON</v>
          </cell>
          <cell r="P135" t="str">
            <v>Menikah</v>
          </cell>
          <cell r="Q135" t="str">
            <v>DR. SRI WAHYUNI</v>
          </cell>
          <cell r="R135" t="str">
            <v>15-01-2019</v>
          </cell>
          <cell r="S135" t="str">
            <v>445.9/NAPZA-323/I/2019</v>
          </cell>
          <cell r="T135" t="str">
            <v>15-01-2019</v>
          </cell>
          <cell r="U135" t="str">
            <v>SKCK/YANMAS/1014/I/YAN.2.3/2019/SATINTELKAM</v>
          </cell>
          <cell r="V135" t="str">
            <v>16-01-2019</v>
          </cell>
          <cell r="W135" t="str">
            <v>III/a</v>
          </cell>
          <cell r="X135">
            <v>43497</v>
          </cell>
          <cell r="Y135" t="str">
            <v>2294960</v>
          </cell>
          <cell r="Z135" t="str">
            <v>S-1/Sarjana</v>
          </cell>
          <cell r="AA135" t="str">
            <v>S-1 PENDIDIKAN GURU SEKOLAH DASAR (PGSD)</v>
          </cell>
          <cell r="AB135" t="str">
            <v>CC 049119 / 12010413068</v>
          </cell>
          <cell r="AC135">
            <v>40449</v>
          </cell>
          <cell r="AD135" t="str">
            <v>UNIVERSITAS TERBUKA</v>
          </cell>
          <cell r="AE135" t="str">
            <v>TENAGA GURU</v>
          </cell>
          <cell r="AF135" t="str">
            <v>GURU KELAS AHLI PERTAMA</v>
          </cell>
          <cell r="AG135" t="str">
            <v>Guru Kelas Ahli Pertama</v>
          </cell>
          <cell r="AH135" t="str">
            <v>GURU</v>
          </cell>
          <cell r="AI135" t="str">
            <v>Pemerintah Kab. Blora</v>
          </cell>
          <cell r="AJ135" t="str">
            <v>SDN 5 Bleboh</v>
          </cell>
          <cell r="AK135" t="str">
            <v>SDN 5 BLEBOH KECAMATAN JIKEN</v>
          </cell>
          <cell r="AL135" t="str">
            <v>WILAYAH KECAMATAN JIKEN</v>
          </cell>
        </row>
        <row r="136">
          <cell r="D136" t="str">
            <v>199101142019022010</v>
          </cell>
          <cell r="E136" t="str">
            <v>AG-23316000001</v>
          </cell>
          <cell r="F136" t="str">
            <v>31-01-2019</v>
          </cell>
          <cell r="G136" t="str">
            <v>ENIS WIATIN IRIANA, S.Pd.</v>
          </cell>
          <cell r="H136" t="str">
            <v>ENIS WIATIN IRIANA, S.Pd.</v>
          </cell>
          <cell r="I136" t="str">
            <v>BLORA</v>
          </cell>
          <cell r="J136" t="str">
            <v>14-01-1991</v>
          </cell>
          <cell r="K136" t="str">
            <v>Wanita</v>
          </cell>
          <cell r="L136" t="str">
            <v>Islam</v>
          </cell>
          <cell r="M136" t="str">
            <v>Kartu Tanda Penduduk</v>
          </cell>
          <cell r="N136" t="str">
            <v>3316045401910001</v>
          </cell>
          <cell r="O136" t="str">
            <v>RT.07 RW. 01 DESA BAJO KECAMATAN KEDUNGTUBAN</v>
          </cell>
          <cell r="P136" t="str">
            <v>Menikah</v>
          </cell>
          <cell r="Q136" t="str">
            <v>ELY KRISTIANA DEWI</v>
          </cell>
          <cell r="R136" t="str">
            <v>17-01-2019</v>
          </cell>
          <cell r="S136" t="str">
            <v>024/17/I/2019</v>
          </cell>
          <cell r="T136" t="str">
            <v>17-01-2019</v>
          </cell>
          <cell r="U136" t="str">
            <v>SKCK/YANMAS/1141/I/YAN.2.3/2019/SATINTELKAM</v>
          </cell>
          <cell r="V136" t="str">
            <v>17-01-2019</v>
          </cell>
          <cell r="W136" t="str">
            <v>III/a</v>
          </cell>
          <cell r="X136">
            <v>43497</v>
          </cell>
          <cell r="Y136" t="str">
            <v>1965360</v>
          </cell>
          <cell r="Z136" t="str">
            <v>S-1/Sarjana</v>
          </cell>
          <cell r="AA136" t="str">
            <v>S-1 PENDIDIKAN GURU SEKOLAH DASAR</v>
          </cell>
          <cell r="AB136" t="str">
            <v>1119004045</v>
          </cell>
          <cell r="AC136">
            <v>41953</v>
          </cell>
          <cell r="AD136" t="str">
            <v>UNIVERSITAS PGRI RONGGOLAWE (UNIROW) TUBAN</v>
          </cell>
          <cell r="AE136" t="str">
            <v>GURU KELAS AHLI PERTAMA</v>
          </cell>
          <cell r="AF136" t="str">
            <v>GURU KELAS AHLI PERTAMA</v>
          </cell>
          <cell r="AG136" t="str">
            <v>Guru Kelas Ahli Pertama</v>
          </cell>
          <cell r="AH136" t="str">
            <v>GURU</v>
          </cell>
          <cell r="AI136" t="str">
            <v>Pemerintah Kab. Blora</v>
          </cell>
          <cell r="AJ136" t="str">
            <v>SDN 2 Bajo</v>
          </cell>
          <cell r="AK136" t="str">
            <v>SDN 2 BAJO KECAMATAN KEDUNGTUBAN</v>
          </cell>
          <cell r="AL136" t="str">
            <v>WILAYAH KECAMATAN KEDUNGTUBAN</v>
          </cell>
        </row>
        <row r="137">
          <cell r="D137" t="str">
            <v>198312082019022001</v>
          </cell>
          <cell r="E137" t="str">
            <v>AG-23316000263</v>
          </cell>
          <cell r="F137" t="str">
            <v>31-01-2019</v>
          </cell>
          <cell r="G137" t="str">
            <v>ENY SURYANI, S.Pd.SD.</v>
          </cell>
          <cell r="H137" t="str">
            <v>ENY SURYANI, S.Pd.SD.</v>
          </cell>
          <cell r="I137" t="str">
            <v>BLORA</v>
          </cell>
          <cell r="J137" t="str">
            <v>08-12-1983</v>
          </cell>
          <cell r="K137" t="str">
            <v>Wanita</v>
          </cell>
          <cell r="L137" t="str">
            <v>Islam</v>
          </cell>
          <cell r="M137" t="str">
            <v>Kartu Tanda Penduduk</v>
          </cell>
          <cell r="N137" t="str">
            <v>3316104812830002</v>
          </cell>
          <cell r="O137" t="str">
            <v>RT 02 / RW 06 DESA GEMPOLREJO KECAMATAN TUNJUNGAN</v>
          </cell>
          <cell r="P137" t="str">
            <v>Menikah</v>
          </cell>
          <cell r="Q137" t="str">
            <v>SRI WAHYUNI</v>
          </cell>
          <cell r="R137" t="str">
            <v>15-01-2019</v>
          </cell>
          <cell r="S137" t="str">
            <v>445.9/NAPZA-478/I/2019</v>
          </cell>
          <cell r="T137" t="str">
            <v>16-01-2019</v>
          </cell>
          <cell r="U137" t="str">
            <v>SKCK/YANMAS/902/I/YAN.2.3/2019/SATINTELKAM</v>
          </cell>
          <cell r="V137" t="str">
            <v>15-01-2019</v>
          </cell>
          <cell r="W137" t="str">
            <v>III/a</v>
          </cell>
          <cell r="X137">
            <v>43497</v>
          </cell>
          <cell r="Y137" t="str">
            <v>2294960</v>
          </cell>
          <cell r="Z137" t="str">
            <v>S-1/Sarjana</v>
          </cell>
          <cell r="AA137" t="str">
            <v>S-1 PENDIDIKAN GURU SEKOLAH DASAR (PGSD)</v>
          </cell>
          <cell r="AB137" t="str">
            <v>CE 048812/12010412761</v>
          </cell>
          <cell r="AC137">
            <v>40449</v>
          </cell>
          <cell r="AD137" t="str">
            <v>UNIVERSITAS TERBUKA</v>
          </cell>
          <cell r="AE137" t="str">
            <v>TENAGA GURU</v>
          </cell>
          <cell r="AF137" t="str">
            <v>GURU KELAS AHLI PERTAMA</v>
          </cell>
          <cell r="AG137" t="str">
            <v>Guru Kelas Ahli Pertama</v>
          </cell>
          <cell r="AH137" t="str">
            <v>GURU</v>
          </cell>
          <cell r="AI137" t="str">
            <v>Pemerintah Kab. Blora</v>
          </cell>
          <cell r="AJ137" t="str">
            <v>SDN 2 Keser</v>
          </cell>
          <cell r="AK137" t="str">
            <v>SDN 2 KESER KECAMATAN TUNJUNGAN</v>
          </cell>
          <cell r="AL137" t="str">
            <v>WILAYAH KECAMATAN TUNJUNGAN</v>
          </cell>
        </row>
        <row r="138">
          <cell r="D138" t="str">
            <v>199204082019021002</v>
          </cell>
          <cell r="E138" t="str">
            <v>AG-23316000271</v>
          </cell>
          <cell r="F138" t="str">
            <v>31-01-2019</v>
          </cell>
          <cell r="G138" t="str">
            <v>ERIRIA IMAM SAPUTRA, S.T</v>
          </cell>
          <cell r="H138" t="str">
            <v>ERIRIA IMAM SAPUTRA, S.T</v>
          </cell>
          <cell r="I138" t="str">
            <v>TEMANGGUNG</v>
          </cell>
          <cell r="J138" t="str">
            <v>08-04-1992</v>
          </cell>
          <cell r="K138" t="str">
            <v>Pria</v>
          </cell>
          <cell r="L138" t="str">
            <v>Islam</v>
          </cell>
          <cell r="M138" t="str">
            <v>Kartu Tanda Penduduk</v>
          </cell>
          <cell r="N138" t="str">
            <v>3316160804920005</v>
          </cell>
          <cell r="O138" t="str">
            <v>DS. JAPAH, RT 03/RW 01, KEC. JAPAH</v>
          </cell>
          <cell r="P138" t="str">
            <v>Belum Kawin</v>
          </cell>
          <cell r="Q138" t="str">
            <v>LATIFAH INDRIANI</v>
          </cell>
          <cell r="R138" t="str">
            <v>17-01-2019</v>
          </cell>
          <cell r="S138" t="str">
            <v>445.9/NAPZA-022/I/2019</v>
          </cell>
          <cell r="T138" t="str">
            <v>03-01-2019</v>
          </cell>
          <cell r="U138" t="str">
            <v>SKCK/YANMAS/909/I/YAN.2.3/2019/SATINTELKAM</v>
          </cell>
          <cell r="V138" t="str">
            <v>15-01-2019</v>
          </cell>
          <cell r="W138" t="str">
            <v>III/a</v>
          </cell>
          <cell r="X138">
            <v>43497</v>
          </cell>
          <cell r="Y138" t="str">
            <v>1965360</v>
          </cell>
          <cell r="Z138" t="str">
            <v>S-1/Sarjana</v>
          </cell>
          <cell r="AA138" t="str">
            <v>S-1 TEKNIK SIPIL</v>
          </cell>
          <cell r="AB138" t="str">
            <v>124/R/UN27 8/S1/2015</v>
          </cell>
          <cell r="AC138">
            <v>42109</v>
          </cell>
          <cell r="AD138" t="str">
            <v>UNIVERSITAS SEBELAS MARET</v>
          </cell>
          <cell r="AE138" t="str">
            <v>AUDITOR AHLI PERTAMA</v>
          </cell>
          <cell r="AF138" t="str">
            <v>AUDITOR AHLI PERTAMA</v>
          </cell>
          <cell r="AG138" t="str">
            <v>Auditor Ahli Pertama</v>
          </cell>
          <cell r="AH138" t="str">
            <v>TEKNIS</v>
          </cell>
          <cell r="AI138" t="str">
            <v>Pemerintah Kab. Blora</v>
          </cell>
          <cell r="AJ138" t="str">
            <v>Inspektur Pembantu Wilayah III</v>
          </cell>
          <cell r="AK138" t="str">
            <v>INSPEKTUR PEMBANTU WILAYAH III</v>
          </cell>
          <cell r="AL138" t="str">
            <v>INSPEKTORAT DAERAH</v>
          </cell>
        </row>
        <row r="139">
          <cell r="D139" t="str">
            <v>199504052019022007</v>
          </cell>
          <cell r="E139" t="str">
            <v>AG-23316000240</v>
          </cell>
          <cell r="F139" t="str">
            <v>31-01-2019</v>
          </cell>
          <cell r="G139" t="str">
            <v>ERLINA AYU PRATAMA, A.Md.RMIK.</v>
          </cell>
          <cell r="H139" t="str">
            <v>ERLINA AYU PRATAMA, A.Md.RMIK.</v>
          </cell>
          <cell r="I139" t="str">
            <v>BLORA</v>
          </cell>
          <cell r="J139" t="str">
            <v>05-04-1995</v>
          </cell>
          <cell r="K139" t="str">
            <v>Wanita</v>
          </cell>
          <cell r="L139" t="str">
            <v>Islam</v>
          </cell>
          <cell r="M139" t="str">
            <v>Kartu Tanda Penduduk</v>
          </cell>
          <cell r="N139" t="str">
            <v>3316054504950004</v>
          </cell>
          <cell r="O139" t="str">
            <v>BALUN KANDANGDORO RT 001/ RW 010 KEL BALUN KEC CEPU</v>
          </cell>
          <cell r="P139" t="str">
            <v>Belum Kawin</v>
          </cell>
          <cell r="Q139" t="str">
            <v>ATIK SUKANDINI</v>
          </cell>
          <cell r="R139" t="str">
            <v>16-01-2019</v>
          </cell>
          <cell r="S139" t="str">
            <v>009/16/I/2019</v>
          </cell>
          <cell r="T139" t="str">
            <v>16-01-2019</v>
          </cell>
          <cell r="U139" t="str">
            <v>SKCK/YANMAS/1045/I/YAN.2.3/2019/SATINTELKAM</v>
          </cell>
          <cell r="V139" t="str">
            <v>16-01-2019</v>
          </cell>
          <cell r="W139" t="str">
            <v>II/c</v>
          </cell>
          <cell r="X139">
            <v>43497</v>
          </cell>
          <cell r="Y139" t="str">
            <v>1753840</v>
          </cell>
          <cell r="Z139" t="str">
            <v>Diploma III/Sarjana Muda</v>
          </cell>
          <cell r="AA139" t="str">
            <v>D-III REKAM MEDIS DAN INFORMASI KESEHATAN</v>
          </cell>
          <cell r="AB139" t="str">
            <v>025811</v>
          </cell>
          <cell r="AC139">
            <v>42606</v>
          </cell>
          <cell r="AD139" t="str">
            <v>UNIVERSITAS DIAN NUSWANTORO</v>
          </cell>
          <cell r="AE139" t="str">
            <v>PEREKAM MEDIS TERAMPIL</v>
          </cell>
          <cell r="AF139" t="str">
            <v>PEREKAM MEDIS TERAMPIL</v>
          </cell>
          <cell r="AG139" t="str">
            <v>Perekam Medis Terampil</v>
          </cell>
          <cell r="AH139" t="str">
            <v>KESEHATAN</v>
          </cell>
          <cell r="AI139" t="str">
            <v>Pemerintah Kab. Blora</v>
          </cell>
          <cell r="AJ139" t="str">
            <v>UPTD Puskesmas Kapuan</v>
          </cell>
          <cell r="AK139" t="str">
            <v>UPTD PUSKESMAS KAPUAN</v>
          </cell>
          <cell r="AL139" t="str">
            <v>UPTD PUSKESMAS KAPUAN</v>
          </cell>
        </row>
        <row r="140">
          <cell r="D140" t="str">
            <v>198609012019022002</v>
          </cell>
          <cell r="E140" t="str">
            <v>AG-23316000311</v>
          </cell>
          <cell r="F140" t="str">
            <v>31-01-2019</v>
          </cell>
          <cell r="G140" t="str">
            <v>ERNA KISWOROWATI, S.Pd.SD</v>
          </cell>
          <cell r="H140" t="str">
            <v>ERNA KISWOROWATI, S.Pd.SD</v>
          </cell>
          <cell r="I140" t="str">
            <v>BLORA</v>
          </cell>
          <cell r="J140" t="str">
            <v>01-09-1986</v>
          </cell>
          <cell r="K140" t="str">
            <v>Wanita</v>
          </cell>
          <cell r="L140" t="str">
            <v>Islam</v>
          </cell>
          <cell r="M140" t="str">
            <v>Kartu Tanda Penduduk</v>
          </cell>
          <cell r="N140" t="str">
            <v>3316104109860002</v>
          </cell>
          <cell r="O140" t="str">
            <v>JALAN DR.SUTOMO III/2A RT 003 RW 002 KEL.TEMPELAN BLORA KOTA</v>
          </cell>
          <cell r="P140" t="str">
            <v>Menikah</v>
          </cell>
          <cell r="Q140" t="str">
            <v> SRI WAHYUNI</v>
          </cell>
          <cell r="R140" t="str">
            <v>15-01-2019</v>
          </cell>
          <cell r="S140" t="str">
            <v>445.9/NAPZA-398/I/2019</v>
          </cell>
          <cell r="T140" t="str">
            <v>15-01-2019</v>
          </cell>
          <cell r="U140" t="str">
            <v>SKCK/YANMAS/1081/I/YAN.2.3/2019/SATINTELKAM</v>
          </cell>
          <cell r="V140" t="str">
            <v>17-01-2019</v>
          </cell>
          <cell r="W140" t="str">
            <v>III/a</v>
          </cell>
          <cell r="X140">
            <v>43497</v>
          </cell>
          <cell r="Y140" t="str">
            <v>1965360</v>
          </cell>
          <cell r="Z140" t="str">
            <v>S-1/Sarjana</v>
          </cell>
          <cell r="AA140" t="str">
            <v>S-1 PENDIDIKAN GURU SEKOLAH DASAR</v>
          </cell>
          <cell r="AB140" t="str">
            <v>CE 016841/12010216841</v>
          </cell>
          <cell r="AC140">
            <v>40254</v>
          </cell>
          <cell r="AD140" t="str">
            <v>UNIVERSITAS TERBUKA</v>
          </cell>
          <cell r="AE140" t="str">
            <v>GURU KELAS AHLI PERTAMA</v>
          </cell>
          <cell r="AF140" t="str">
            <v>GURU KELAS AHLI PERTAMA</v>
          </cell>
          <cell r="AG140" t="str">
            <v>Guru Kelas Ahli Pertama</v>
          </cell>
          <cell r="AH140" t="str">
            <v>GURU</v>
          </cell>
          <cell r="AI140" t="str">
            <v>Pemerintah Kab. Blora</v>
          </cell>
          <cell r="AJ140" t="str">
            <v>SDN 3 Sambongrejo</v>
          </cell>
          <cell r="AK140" t="str">
            <v>SDN 3 SAMBONGREJO KECAMATAN TUNJUNGAN</v>
          </cell>
          <cell r="AL140" t="str">
            <v>WILAYAH KECAMATAN TUNJUNGAN</v>
          </cell>
        </row>
        <row r="141">
          <cell r="D141" t="str">
            <v>198402202019022004</v>
          </cell>
          <cell r="E141" t="str">
            <v>AG-23316000054</v>
          </cell>
          <cell r="F141" t="str">
            <v>31-01-2019</v>
          </cell>
          <cell r="G141" t="str">
            <v>ERNAWATI, S.Pd.SD</v>
          </cell>
          <cell r="H141" t="str">
            <v>ERNAWATI, S.Pd.SD</v>
          </cell>
          <cell r="I141" t="str">
            <v>BLORA</v>
          </cell>
          <cell r="J141" t="str">
            <v>20-02-1984</v>
          </cell>
          <cell r="K141" t="str">
            <v>Wanita</v>
          </cell>
          <cell r="L141" t="str">
            <v>Islam</v>
          </cell>
          <cell r="M141" t="str">
            <v>Kartu Tanda Penduduk</v>
          </cell>
          <cell r="N141" t="str">
            <v>3316036002840003</v>
          </cell>
          <cell r="O141" t="str">
            <v>DESA MEDALEM RT04 RW01, KECAMATAN KRADENAN, KABUPATEN BLORA</v>
          </cell>
          <cell r="P141" t="str">
            <v>Menikah</v>
          </cell>
          <cell r="Q141" t="str">
            <v>ATIK SUKANDINI</v>
          </cell>
          <cell r="R141" t="str">
            <v>16-01-2019</v>
          </cell>
          <cell r="S141" t="str">
            <v>445.9/NAPZA-348/I/2019</v>
          </cell>
          <cell r="T141" t="str">
            <v>15-01-2019</v>
          </cell>
          <cell r="U141" t="str">
            <v>SKCK/YANMAS/1093/I/YAN.2.3/2019/SATINTELKAM</v>
          </cell>
          <cell r="V141" t="str">
            <v>17-01-2019</v>
          </cell>
          <cell r="W141" t="str">
            <v>III/a</v>
          </cell>
          <cell r="X141">
            <v>43497</v>
          </cell>
          <cell r="Y141" t="str">
            <v>2294960</v>
          </cell>
          <cell r="Z141" t="str">
            <v>S-1/Sarjana</v>
          </cell>
          <cell r="AA141" t="str">
            <v>S-1 PENDIDIKAN GURU SEKOLAH DASAR (PGSD)</v>
          </cell>
          <cell r="AB141" t="str">
            <v>CE 099859/12011218289</v>
          </cell>
          <cell r="AC141">
            <v>40618</v>
          </cell>
          <cell r="AD141" t="str">
            <v>UNIVERSITAS TERBUKA</v>
          </cell>
          <cell r="AE141" t="str">
            <v>TENAGA GURU</v>
          </cell>
          <cell r="AF141" t="str">
            <v>GURU KELAS AHLI PERTAMA</v>
          </cell>
          <cell r="AG141" t="str">
            <v>Guru Kelas Ahli Pertama</v>
          </cell>
          <cell r="AH141" t="str">
            <v>GURU</v>
          </cell>
          <cell r="AI141" t="str">
            <v>Pemerintah Kab. Blora</v>
          </cell>
          <cell r="AJ141" t="str">
            <v>SDN 1 Mendenrejo</v>
          </cell>
          <cell r="AK141" t="str">
            <v>SDN 1 MENDENREJO KECAMATAN KRADENAN</v>
          </cell>
          <cell r="AL141" t="str">
            <v>WILAYAH KECAMATAN KRADENAN</v>
          </cell>
        </row>
        <row r="142">
          <cell r="D142" t="str">
            <v>198708202019022002</v>
          </cell>
          <cell r="E142" t="str">
            <v>AG-23316000192</v>
          </cell>
          <cell r="F142" t="str">
            <v>31-01-2019</v>
          </cell>
          <cell r="G142" t="str">
            <v>ERYKA WAHYU PUSPITASARI, S.Pd.SD</v>
          </cell>
          <cell r="H142" t="str">
            <v>ERYKA WAHYU PUSPITASARI, S.Pd.SD</v>
          </cell>
          <cell r="I142" t="str">
            <v>BLORA</v>
          </cell>
          <cell r="J142" t="str">
            <v>20-08-1987</v>
          </cell>
          <cell r="K142" t="str">
            <v>Wanita</v>
          </cell>
          <cell r="L142" t="str">
            <v>Islam</v>
          </cell>
          <cell r="M142" t="str">
            <v>Kartu Tanda Penduduk</v>
          </cell>
          <cell r="N142" t="str">
            <v>3305026008870001</v>
          </cell>
          <cell r="O142" t="str">
            <v>DS.JATI RT2 RW 7 KEC.JATI KAB BLORA</v>
          </cell>
          <cell r="P142" t="str">
            <v>Cerai</v>
          </cell>
          <cell r="Q142" t="str">
            <v>DR. ATIK SUKANDINI</v>
          </cell>
          <cell r="R142" t="str">
            <v>16-01-2019</v>
          </cell>
          <cell r="S142" t="str">
            <v>014/16/I/2019</v>
          </cell>
          <cell r="T142" t="str">
            <v>16-01-2019</v>
          </cell>
          <cell r="U142" t="str">
            <v>SKCK/YANMAS/833/I/YAN.2.3/2019/SATINTELKAM</v>
          </cell>
          <cell r="V142" t="str">
            <v>15-01-2019</v>
          </cell>
          <cell r="W142" t="str">
            <v>III/a</v>
          </cell>
          <cell r="X142">
            <v>43497</v>
          </cell>
          <cell r="Y142" t="str">
            <v>1965360</v>
          </cell>
          <cell r="Z142" t="str">
            <v>S-1/Sarjana</v>
          </cell>
          <cell r="AA142" t="str">
            <v>S-1 PENDIDIKAN GURU SEKOLAH DASAR</v>
          </cell>
          <cell r="AB142" t="str">
            <v>CE 111000/12013403368</v>
          </cell>
          <cell r="AC142">
            <v>41543</v>
          </cell>
          <cell r="AD142" t="str">
            <v>UNIVERSITAS TERBUKA</v>
          </cell>
          <cell r="AE142" t="str">
            <v>GURU KELAS AHLI PERTAMA</v>
          </cell>
          <cell r="AF142" t="str">
            <v>GURU KELAS AHLI PERTAMA</v>
          </cell>
          <cell r="AG142" t="str">
            <v>Guru Kelas Ahli Pertama</v>
          </cell>
          <cell r="AH142" t="str">
            <v>GURU</v>
          </cell>
          <cell r="AI142" t="str">
            <v>Pemerintah Kab. Blora</v>
          </cell>
          <cell r="AJ142" t="str">
            <v>SDN 1 Singget</v>
          </cell>
          <cell r="AK142" t="str">
            <v>SDN 1 SINGGET KECAMATAN JATI</v>
          </cell>
          <cell r="AL142" t="str">
            <v>WILAYAH KECAMATAN JATI</v>
          </cell>
        </row>
        <row r="143">
          <cell r="D143" t="str">
            <v>199609302019022004</v>
          </cell>
          <cell r="E143" t="str">
            <v>AG-23316000107</v>
          </cell>
          <cell r="F143" t="str">
            <v>31-01-2019</v>
          </cell>
          <cell r="G143" t="str">
            <v>ESTI SETYA NUGRAHENI, S.Pd.</v>
          </cell>
          <cell r="H143" t="str">
            <v>ESTI SETYA NUGRAHENI, S.Pd.</v>
          </cell>
          <cell r="I143" t="str">
            <v>BLORA</v>
          </cell>
          <cell r="J143" t="str">
            <v>30-09-1996</v>
          </cell>
          <cell r="K143" t="str">
            <v>Wanita</v>
          </cell>
          <cell r="L143" t="str">
            <v>Islam</v>
          </cell>
          <cell r="M143" t="str">
            <v>Kartu Tanda Penduduk</v>
          </cell>
          <cell r="N143" t="str">
            <v>3316097009960001</v>
          </cell>
          <cell r="O143" t="str">
            <v>JL. A. YANI LR 3 NO 14 RT:006 RW:003 KELURAHAN TEMPELAN KECAMATAN BLORA</v>
          </cell>
          <cell r="P143" t="str">
            <v>Belum Kawin</v>
          </cell>
          <cell r="Q143" t="str">
            <v>SRI WAHYUNI</v>
          </cell>
          <cell r="R143" t="str">
            <v>15-01-2019</v>
          </cell>
          <cell r="S143" t="str">
            <v>445.9/NAPZA-183/I/2019</v>
          </cell>
          <cell r="T143" t="str">
            <v>14-01-2019</v>
          </cell>
          <cell r="U143" t="str">
            <v>SKCK/YANMAS/110/I/YAN.2.3/2019/SATINTELKAM</v>
          </cell>
          <cell r="V143" t="str">
            <v>17-01-2019</v>
          </cell>
          <cell r="W143" t="str">
            <v>III/a</v>
          </cell>
          <cell r="X143">
            <v>43497</v>
          </cell>
          <cell r="Y143" t="str">
            <v>1965360</v>
          </cell>
          <cell r="Z143" t="str">
            <v>S-1/Sarjana</v>
          </cell>
          <cell r="AA143" t="str">
            <v>S-1 PENDIDIKAN GURU SEKOLAH DASAR</v>
          </cell>
          <cell r="AB143" t="str">
            <v>004119/S/FKIP/PGSD/B/18</v>
          </cell>
          <cell r="AC143">
            <v>43238</v>
          </cell>
          <cell r="AD143" t="str">
            <v>UNIVERSITAS KRISTEN SATYA WACANA</v>
          </cell>
          <cell r="AE143" t="str">
            <v>GURU KELAS AHLI PERTAMA</v>
          </cell>
          <cell r="AF143" t="str">
            <v>GURU KELAS AHLI PERTAMA</v>
          </cell>
          <cell r="AG143" t="str">
            <v>Guru Kelas Ahli Pertama</v>
          </cell>
          <cell r="AH143" t="str">
            <v>GURU</v>
          </cell>
          <cell r="AI143" t="str">
            <v>Pemerintah Kab. Blora</v>
          </cell>
          <cell r="AJ143" t="str">
            <v>SDN 1 Gondel</v>
          </cell>
          <cell r="AK143" t="str">
            <v>SDN 1 GONDEL KECAMATAN KEDUNGTUBAN</v>
          </cell>
          <cell r="AL143" t="str">
            <v>WILAYAH KECAMATAN KEDUNGTUBAN</v>
          </cell>
        </row>
        <row r="144">
          <cell r="D144" t="str">
            <v>199008072019022010</v>
          </cell>
          <cell r="E144" t="str">
            <v>AG-23316000100</v>
          </cell>
          <cell r="F144" t="str">
            <v>31-01-2019</v>
          </cell>
          <cell r="G144" t="str">
            <v>EVA AGUSTINA, S.Pd.</v>
          </cell>
          <cell r="H144" t="str">
            <v>EVA AGUSTINA, S.Pd.</v>
          </cell>
          <cell r="I144" t="str">
            <v>BLORA</v>
          </cell>
          <cell r="J144" t="str">
            <v>07-08-1990</v>
          </cell>
          <cell r="K144" t="str">
            <v>Wanita</v>
          </cell>
          <cell r="L144" t="str">
            <v>Islam</v>
          </cell>
          <cell r="M144" t="str">
            <v>Kartu Tanda Penduduk</v>
          </cell>
          <cell r="N144" t="str">
            <v>3316124708900003</v>
          </cell>
          <cell r="O144" t="str">
            <v>SENDANGMULYO RT.02 RW.03 KECAMATAN NGAWEN</v>
          </cell>
          <cell r="P144" t="str">
            <v>Belum Kawin</v>
          </cell>
          <cell r="Q144" t="str">
            <v>SRI WAHYUNI</v>
          </cell>
          <cell r="R144" t="str">
            <v>16-01-2019</v>
          </cell>
          <cell r="S144" t="str">
            <v>445.9/NAPZA-405/I/2019</v>
          </cell>
          <cell r="T144" t="str">
            <v>15-01-2019</v>
          </cell>
          <cell r="U144" t="str">
            <v>SKCK/YANMAS/912/I/YAN.2.3/2019/SATINTELKAM</v>
          </cell>
          <cell r="V144" t="str">
            <v>15-01-2019</v>
          </cell>
          <cell r="W144" t="str">
            <v>III/a</v>
          </cell>
          <cell r="X144">
            <v>43497</v>
          </cell>
          <cell r="Y144" t="str">
            <v>1965360</v>
          </cell>
          <cell r="Z144" t="str">
            <v>S-1/Sarjana</v>
          </cell>
          <cell r="AA144" t="str">
            <v>S-1 PENDIDIKAN GURU SEKOLAH DASAR</v>
          </cell>
          <cell r="AB144" t="str">
            <v>001485/S/FKIP/PGSD/C/12</v>
          </cell>
          <cell r="AC144">
            <v>41082</v>
          </cell>
          <cell r="AD144" t="str">
            <v>UNIVERSITAS KRISTEN SATYA WACANA SALATIGA</v>
          </cell>
          <cell r="AE144" t="str">
            <v>GURU KELAS AHLI PERTAMA</v>
          </cell>
          <cell r="AF144" t="str">
            <v>GURU KELAS AHLI PERTAMA</v>
          </cell>
          <cell r="AG144" t="str">
            <v>Guru Kelas Ahli Pertama</v>
          </cell>
          <cell r="AH144" t="str">
            <v>GURU</v>
          </cell>
          <cell r="AI144" t="str">
            <v>Pemerintah Kab. Blora</v>
          </cell>
          <cell r="AJ144" t="str">
            <v>SDN 2 Kalinanas</v>
          </cell>
          <cell r="AK144" t="str">
            <v>SDN 2 KALINANAS KECAMATAN JAPAH</v>
          </cell>
          <cell r="AL144" t="str">
            <v>WILAYAH KECAMATAN JAPAH</v>
          </cell>
        </row>
        <row r="145">
          <cell r="D145" t="str">
            <v>199004122019022009</v>
          </cell>
          <cell r="E145" t="str">
            <v>AG-23316000345</v>
          </cell>
          <cell r="F145" t="str">
            <v>31-01-2019</v>
          </cell>
          <cell r="G145" t="str">
            <v>EVA PUSPITA RACHMAWATI, S.Pd</v>
          </cell>
          <cell r="H145" t="str">
            <v>EVA PUSPITA RACHMAWATI, S.Pd</v>
          </cell>
          <cell r="I145" t="str">
            <v>BLORA</v>
          </cell>
          <cell r="J145" t="str">
            <v>12-04-1990</v>
          </cell>
          <cell r="K145" t="str">
            <v>Wanita</v>
          </cell>
          <cell r="L145" t="str">
            <v>Islam</v>
          </cell>
          <cell r="M145" t="str">
            <v>Kartu Tanda Penduduk</v>
          </cell>
          <cell r="N145" t="str">
            <v>3316105204900003</v>
          </cell>
          <cell r="O145" t="str">
            <v>DK NGRAYUDAN RT.02 RW.05 DESA TAMBAHREJO KECAMATAN TUNJUNGAN</v>
          </cell>
          <cell r="P145" t="str">
            <v>Menikah</v>
          </cell>
          <cell r="Q145" t="str">
            <v>SRI WAHYUNI</v>
          </cell>
          <cell r="R145" t="str">
            <v>15-01-2019</v>
          </cell>
          <cell r="S145" t="str">
            <v>445.9/NAPZA-401/I/2019</v>
          </cell>
          <cell r="T145" t="str">
            <v>15-01-2019</v>
          </cell>
          <cell r="U145" t="str">
            <v>SKCK/YANMAS/1079/I/YAN.2.3/2019/SATINTELKAM</v>
          </cell>
          <cell r="V145" t="str">
            <v>17-01-2019</v>
          </cell>
          <cell r="W145" t="str">
            <v>III/a</v>
          </cell>
          <cell r="X145">
            <v>43497</v>
          </cell>
          <cell r="Y145" t="str">
            <v>1965360</v>
          </cell>
          <cell r="Z145" t="str">
            <v>S-1/Sarjana</v>
          </cell>
          <cell r="AA145" t="str">
            <v>S-1 PENDIDIKAN GURU SEKOLAH DASAR</v>
          </cell>
          <cell r="AB145" t="str">
            <v>CC 183008/12014216438</v>
          </cell>
          <cell r="AC145">
            <v>41710</v>
          </cell>
          <cell r="AD145" t="str">
            <v>UNIVERSITAS TERBUKA</v>
          </cell>
          <cell r="AE145" t="str">
            <v>GURU KELAS AHLI PERTAMA</v>
          </cell>
          <cell r="AF145" t="str">
            <v>GURU KELAS AHLI PERTAMA</v>
          </cell>
          <cell r="AG145" t="str">
            <v>Guru Kelas Ahli Pertama</v>
          </cell>
          <cell r="AH145" t="str">
            <v>GURU</v>
          </cell>
          <cell r="AI145" t="str">
            <v>Pemerintah Kab. Blora</v>
          </cell>
          <cell r="AJ145" t="str">
            <v>SDN 2 Kalangan</v>
          </cell>
          <cell r="AK145" t="str">
            <v>SDN 2 KALANGAN KECAMATAN TUNJUNGAN</v>
          </cell>
          <cell r="AL145" t="str">
            <v>WILAYAH KECAMATAN TUNJUNGAN</v>
          </cell>
        </row>
        <row r="146">
          <cell r="D146" t="str">
            <v>198310122019022004</v>
          </cell>
          <cell r="E146" t="str">
            <v>AG-23316000073</v>
          </cell>
          <cell r="F146" t="str">
            <v>31-01-2019</v>
          </cell>
          <cell r="G146" t="str">
            <v>FAIMA FATMAWATI, S.Pd.SD</v>
          </cell>
          <cell r="H146" t="str">
            <v>FAIMA FATMAWATI, S.Pd.SD</v>
          </cell>
          <cell r="I146" t="str">
            <v>MAGETAN</v>
          </cell>
          <cell r="J146" t="str">
            <v>12-10-1983</v>
          </cell>
          <cell r="K146" t="str">
            <v>Wanita</v>
          </cell>
          <cell r="L146" t="str">
            <v>Islam</v>
          </cell>
          <cell r="M146" t="str">
            <v>Kartu Tanda Penduduk</v>
          </cell>
          <cell r="N146" t="str">
            <v>3316035210830002</v>
          </cell>
          <cell r="O146" t="str">
            <v>DUKUH GOITO RT 02/RW01 DESA MENDENREJO, KECAMATAN KRADENAN</v>
          </cell>
          <cell r="P146" t="str">
            <v>Menikah</v>
          </cell>
          <cell r="Q146" t="str">
            <v>ATIK SUKANDINI</v>
          </cell>
          <cell r="R146" t="str">
            <v>16-01-2019</v>
          </cell>
          <cell r="S146" t="str">
            <v>445.9/NAPZA-343/I/2019</v>
          </cell>
          <cell r="T146" t="str">
            <v>15-01-2019</v>
          </cell>
          <cell r="U146" t="str">
            <v>SKCK/YANMAS/1045/I/YAN.2.3/2019/SATINTELKAM</v>
          </cell>
          <cell r="V146" t="str">
            <v>17-01-2019</v>
          </cell>
          <cell r="W146" t="str">
            <v>III/a</v>
          </cell>
          <cell r="X146">
            <v>43497</v>
          </cell>
          <cell r="Y146" t="str">
            <v>2294960</v>
          </cell>
          <cell r="Z146" t="str">
            <v>S-1/Sarjana</v>
          </cell>
          <cell r="AA146" t="str">
            <v>S-1 PENDIDIKAN GURU SEKOLAH DASAR (PGSD)</v>
          </cell>
          <cell r="AB146" t="str">
            <v>CE 049018 /12010412967</v>
          </cell>
          <cell r="AC146">
            <v>40449</v>
          </cell>
          <cell r="AD146" t="str">
            <v>UNIVERSITAS TERBUKA</v>
          </cell>
          <cell r="AE146" t="str">
            <v>TENAGA GURU</v>
          </cell>
          <cell r="AF146" t="str">
            <v>GURU KELAS AHLI PERTAMA</v>
          </cell>
          <cell r="AG146" t="str">
            <v>Guru Kelas Ahli Pertama</v>
          </cell>
          <cell r="AH146" t="str">
            <v>GURU</v>
          </cell>
          <cell r="AI146" t="str">
            <v>Pemerintah Kab. Blora</v>
          </cell>
          <cell r="AJ146" t="str">
            <v>SDN 2 Mendenrejo</v>
          </cell>
          <cell r="AK146" t="str">
            <v>SDN 2 MENDENREJO KECAMATAN KRADENAN</v>
          </cell>
          <cell r="AL146" t="str">
            <v>WILAYAH KECAMATAN KRADENAN</v>
          </cell>
        </row>
        <row r="147">
          <cell r="D147" t="str">
            <v>198703092019021002</v>
          </cell>
          <cell r="E147" t="str">
            <v>AG-23316000053</v>
          </cell>
          <cell r="F147" t="str">
            <v>31-01-2019</v>
          </cell>
          <cell r="G147" t="str">
            <v>FAJAR KHAERONI, S.Pd.SD.</v>
          </cell>
          <cell r="H147" t="str">
            <v>FAJAR KHAERONI, S.Pd.SD.</v>
          </cell>
          <cell r="I147" t="str">
            <v>BLORA</v>
          </cell>
          <cell r="J147" t="str">
            <v>09-03-1987</v>
          </cell>
          <cell r="K147" t="str">
            <v>Pria</v>
          </cell>
          <cell r="L147" t="str">
            <v>Islam</v>
          </cell>
          <cell r="M147" t="str">
            <v>Kartu Tanda Penduduk</v>
          </cell>
          <cell r="N147" t="str">
            <v>3316120903870001</v>
          </cell>
          <cell r="O147" t="str">
            <v>DESA KARANGTENGAH, RT 5 RW 1, KECAMATAN NGAWEN, KAB. BLORA</v>
          </cell>
          <cell r="P147" t="str">
            <v>Menikah</v>
          </cell>
          <cell r="Q147" t="str">
            <v>SRI WAHYUNI</v>
          </cell>
          <cell r="R147" t="str">
            <v>15-01-2019</v>
          </cell>
          <cell r="S147" t="str">
            <v>445.9/NAPZA-203/1/2019</v>
          </cell>
          <cell r="T147" t="str">
            <v>15-01-2019</v>
          </cell>
          <cell r="U147" t="str">
            <v>SKCK/YANMAS/897/I/YAN.2.3/2019/SATINTELKAM</v>
          </cell>
          <cell r="V147" t="str">
            <v>15-01-2019</v>
          </cell>
          <cell r="W147" t="str">
            <v>III/a</v>
          </cell>
          <cell r="X147">
            <v>43497</v>
          </cell>
          <cell r="Y147" t="str">
            <v>1965360</v>
          </cell>
          <cell r="Z147" t="str">
            <v>S-1/Sarjana</v>
          </cell>
          <cell r="AA147" t="str">
            <v>S-1 PENDIDIKAN GURU SEKOLAH DASAR</v>
          </cell>
          <cell r="AB147" t="str">
            <v>CE049058/12010413007</v>
          </cell>
          <cell r="AC147">
            <v>40449</v>
          </cell>
          <cell r="AD147" t="str">
            <v>UNIVERSITAS TERBUKA</v>
          </cell>
          <cell r="AE147" t="str">
            <v>GURU KELAS AHLI PERTAMA</v>
          </cell>
          <cell r="AF147" t="str">
            <v>GURU KELAS AHLI PERTAMA</v>
          </cell>
          <cell r="AG147" t="str">
            <v>Guru Kelas Ahli Pertama</v>
          </cell>
          <cell r="AH147" t="str">
            <v>GURU</v>
          </cell>
          <cell r="AI147" t="str">
            <v>Pemerintah Kab. Blora</v>
          </cell>
          <cell r="AJ147" t="str">
            <v>SDN Kendayaan</v>
          </cell>
          <cell r="AK147" t="str">
            <v>SDN KENDAYAAN KECAMATAN NGAWEN</v>
          </cell>
          <cell r="AL147" t="str">
            <v>WILAYAH KECAMATAN NGAWEN</v>
          </cell>
        </row>
        <row r="148">
          <cell r="D148" t="str">
            <v>199107222019022005</v>
          </cell>
          <cell r="E148" t="str">
            <v>AG-23316000349</v>
          </cell>
          <cell r="F148" t="str">
            <v>31-01-2019</v>
          </cell>
          <cell r="G148" t="str">
            <v>FASIH DWI YUANI, S.Pd</v>
          </cell>
          <cell r="H148" t="str">
            <v>FASIH DWI YUANI, S.Pd</v>
          </cell>
          <cell r="I148" t="str">
            <v>BLORA</v>
          </cell>
          <cell r="J148" t="str">
            <v>22-07-1991</v>
          </cell>
          <cell r="K148" t="str">
            <v>Wanita</v>
          </cell>
          <cell r="L148" t="str">
            <v>Islam</v>
          </cell>
          <cell r="M148" t="str">
            <v>Kartu Tanda Penduduk</v>
          </cell>
          <cell r="N148" t="str">
            <v>3316096207910001</v>
          </cell>
          <cell r="O148" t="str">
            <v>JL MAWAR NO. 6 RT 04 RW 01 KEL. MLANGSEN KEC. BLORA</v>
          </cell>
          <cell r="P148" t="str">
            <v>Menikah</v>
          </cell>
          <cell r="Q148" t="str">
            <v> SRI WAHYUNI</v>
          </cell>
          <cell r="R148" t="str">
            <v>17-01-2019</v>
          </cell>
          <cell r="S148" t="str">
            <v>445.9/NAPZA-190/I/2019</v>
          </cell>
          <cell r="T148" t="str">
            <v>14-01-2019</v>
          </cell>
          <cell r="U148" t="str">
            <v>SKCK/YANMAS/1041/I/YAN.2.3/2019/SATINTELKAM</v>
          </cell>
          <cell r="V148" t="str">
            <v>16-01-2019</v>
          </cell>
          <cell r="W148" t="str">
            <v>III/a</v>
          </cell>
          <cell r="X148">
            <v>43497</v>
          </cell>
          <cell r="Y148" t="str">
            <v>1965360</v>
          </cell>
          <cell r="Z148" t="str">
            <v>S-1/Sarjana</v>
          </cell>
          <cell r="AA148" t="str">
            <v>S-1 PENDIDIKAN GURU SEKOLAH DASAR</v>
          </cell>
          <cell r="AB148" t="str">
            <v>14.01.0044</v>
          </cell>
          <cell r="AC148">
            <v>41676</v>
          </cell>
          <cell r="AD148" t="str">
            <v>UNIVERSITAS NEGERI SEMARANG</v>
          </cell>
          <cell r="AE148" t="str">
            <v>GURU KELAS AHLI PERTAMA</v>
          </cell>
          <cell r="AF148" t="str">
            <v>GURU KELAS AHLI PERTAMA</v>
          </cell>
          <cell r="AG148" t="str">
            <v>Guru Kelas Ahli Pertama</v>
          </cell>
          <cell r="AH148" t="str">
            <v>GURU</v>
          </cell>
          <cell r="AI148" t="str">
            <v>Pemerintah Kab. Blora</v>
          </cell>
          <cell r="AJ148" t="str">
            <v>SDN Plantungan</v>
          </cell>
          <cell r="AK148" t="str">
            <v>SDN PLANTUNGAN KECAMATAN BLORA</v>
          </cell>
          <cell r="AL148" t="str">
            <v>WILAYAH KECAMATAN BLORA</v>
          </cell>
        </row>
        <row r="149">
          <cell r="D149" t="str">
            <v>199612032019022005</v>
          </cell>
          <cell r="E149" t="str">
            <v>AG-23316000096</v>
          </cell>
          <cell r="F149" t="str">
            <v>31-01-2019</v>
          </cell>
          <cell r="G149" t="str">
            <v>FATMA MASITA, S.Pd</v>
          </cell>
          <cell r="H149" t="str">
            <v>FATMA MASITA, S.Pd</v>
          </cell>
          <cell r="I149" t="str">
            <v>BLORA</v>
          </cell>
          <cell r="J149" t="str">
            <v>03-12-1996</v>
          </cell>
          <cell r="K149" t="str">
            <v>Wanita</v>
          </cell>
          <cell r="L149" t="str">
            <v>Islam</v>
          </cell>
          <cell r="M149" t="str">
            <v>Kartu Tanda Penduduk</v>
          </cell>
          <cell r="N149" t="str">
            <v>3316104312960001</v>
          </cell>
          <cell r="O149" t="str">
            <v>DESA TUNJUNGAN RT 005 RW 001 KECAMATAN TUNJUNGAN</v>
          </cell>
          <cell r="P149" t="str">
            <v>Belum Kawin</v>
          </cell>
          <cell r="Q149" t="str">
            <v>SRI WAHYUNI</v>
          </cell>
          <cell r="R149" t="str">
            <v>15-01-2019</v>
          </cell>
          <cell r="S149" t="str">
            <v>445.9/NAPZA-470/I/2019</v>
          </cell>
          <cell r="T149" t="str">
            <v>16-01-2019</v>
          </cell>
          <cell r="U149" t="str">
            <v>SKCK/YANMAS/3869/I/YAN.2.3/2019/SATINTELKAM</v>
          </cell>
          <cell r="V149" t="str">
            <v>15-01-2019</v>
          </cell>
          <cell r="W149" t="str">
            <v>III/a</v>
          </cell>
          <cell r="X149">
            <v>43497</v>
          </cell>
          <cell r="Y149" t="str">
            <v>1965360</v>
          </cell>
          <cell r="Z149" t="str">
            <v>S-1/Sarjana</v>
          </cell>
          <cell r="AA149" t="str">
            <v>S-1 PENDIDIKAN GURU SEKOLAH DASAR</v>
          </cell>
          <cell r="AB149" t="str">
            <v>2018504121</v>
          </cell>
          <cell r="AC149">
            <v>43304</v>
          </cell>
          <cell r="AD149" t="str">
            <v>UNIVERSITAS NEGERI SEMARANG</v>
          </cell>
          <cell r="AE149" t="str">
            <v>GURU KELAS AHLI PERTAMA</v>
          </cell>
          <cell r="AF149" t="str">
            <v>GURU KELAS AHLI PERTAMA</v>
          </cell>
          <cell r="AG149" t="str">
            <v>Guru Kelas Ahli Pertama</v>
          </cell>
          <cell r="AH149" t="str">
            <v>GURU</v>
          </cell>
          <cell r="AI149" t="str">
            <v>Pemerintah Kab. Blora</v>
          </cell>
          <cell r="AJ149" t="str">
            <v>SDN 2 Kedungrejo</v>
          </cell>
          <cell r="AK149" t="str">
            <v>SDN 2 KEDUNGREJO KECAMATAN TUNJUNGAN</v>
          </cell>
          <cell r="AL149" t="str">
            <v>WILAYAH KECAMATAN TUNJUNGAN</v>
          </cell>
        </row>
        <row r="150">
          <cell r="D150" t="str">
            <v>199002082019021003</v>
          </cell>
          <cell r="E150" t="str">
            <v>AG-23316000439</v>
          </cell>
          <cell r="F150" t="str">
            <v>31-01-2019</v>
          </cell>
          <cell r="G150" t="str">
            <v>FEBRI ARI BRILIANTO, A.Md</v>
          </cell>
          <cell r="H150" t="str">
            <v>FEBRI ARI BRILIANTO, A.Md</v>
          </cell>
          <cell r="I150" t="str">
            <v>REMBANG</v>
          </cell>
          <cell r="J150" t="str">
            <v>08-02-1990</v>
          </cell>
          <cell r="K150" t="str">
            <v>Pria</v>
          </cell>
          <cell r="L150" t="str">
            <v>Islam</v>
          </cell>
          <cell r="M150" t="str">
            <v>Kartu Tanda Penduduk</v>
          </cell>
          <cell r="N150" t="str">
            <v>3317100802900005</v>
          </cell>
          <cell r="O150" t="str">
            <v>JL. SLAMET RIYADI NO. 47 GG. KLAMPIS RT. 05 RW. 02 DS. SUMBERJO KEC. REMBANG KAB. REMBANG</v>
          </cell>
          <cell r="P150" t="str">
            <v>Menikah</v>
          </cell>
          <cell r="Q150" t="str">
            <v>DR. SYAMSUL HUDA</v>
          </cell>
          <cell r="R150" t="str">
            <v>15-01-2019</v>
          </cell>
          <cell r="S150" t="str">
            <v>800/001/2019</v>
          </cell>
          <cell r="T150" t="str">
            <v>15-01-2019</v>
          </cell>
          <cell r="U150" t="str">
            <v>SKCK/YANMAS/00742/I/2019/INTELKAM</v>
          </cell>
          <cell r="V150" t="str">
            <v>21-01-2019</v>
          </cell>
          <cell r="W150" t="str">
            <v>II/c</v>
          </cell>
          <cell r="X150">
            <v>43497</v>
          </cell>
          <cell r="Y150" t="str">
            <v>1753840</v>
          </cell>
          <cell r="Z150" t="str">
            <v>Diploma III/Sarjana Muda</v>
          </cell>
          <cell r="AA150" t="str">
            <v>D-III ANALIS KESEHATAN</v>
          </cell>
          <cell r="AB150" t="str">
            <v>3442/AMD.AK</v>
          </cell>
          <cell r="AC150">
            <v>41157</v>
          </cell>
          <cell r="AD150" t="str">
            <v>UNIVERSITAS MUHAMMADIYAH SEMARANG</v>
          </cell>
          <cell r="AE150" t="str">
            <v>PRANATA LABORATORIUM KESEHATAN TERAMPIL</v>
          </cell>
          <cell r="AF150" t="str">
            <v>PRANATA LABORATORIUM KESEHATAN TERAMPIL</v>
          </cell>
          <cell r="AG150" t="str">
            <v>Pranata Laboratorium Kesehatan Terampil</v>
          </cell>
          <cell r="AH150" t="str">
            <v>KESEHATAN</v>
          </cell>
          <cell r="AI150" t="str">
            <v>Pemerintah Kab. Blora</v>
          </cell>
          <cell r="AJ150" t="str">
            <v>UPTD Puskesmas Kedungtuban</v>
          </cell>
          <cell r="AK150" t="str">
            <v>UPTD PUSKESMAS KEDUNGTUBAN</v>
          </cell>
          <cell r="AL150" t="str">
            <v>UPTD PUSKESMAS KEDUNGTUBAN</v>
          </cell>
        </row>
        <row r="151">
          <cell r="D151" t="str">
            <v>199303292019022008</v>
          </cell>
          <cell r="E151" t="str">
            <v>AG-23316000297</v>
          </cell>
          <cell r="F151" t="str">
            <v>31-01-2019</v>
          </cell>
          <cell r="G151" t="str">
            <v>FENI MARIANA, S.Pd</v>
          </cell>
          <cell r="H151" t="str">
            <v>FENI MARIANA, S.Pd</v>
          </cell>
          <cell r="I151" t="str">
            <v>BLORA</v>
          </cell>
          <cell r="J151" t="str">
            <v>29-03-1993</v>
          </cell>
          <cell r="K151" t="str">
            <v>Wanita</v>
          </cell>
          <cell r="L151" t="str">
            <v>Islam</v>
          </cell>
          <cell r="M151" t="str">
            <v>Kartu Tanda Penduduk</v>
          </cell>
          <cell r="N151" t="str">
            <v>3316106303930002</v>
          </cell>
          <cell r="O151" t="str">
            <v>DUKUH KARANGREJO DESA SUKOREJO RT.03/RW.01 KELURAHAN SUKOREJO KECAMATAN TUNJUNGAN</v>
          </cell>
          <cell r="P151" t="str">
            <v>Belum Kawin</v>
          </cell>
          <cell r="Q151" t="str">
            <v>SRI WAHYUNI</v>
          </cell>
          <cell r="R151" t="str">
            <v>16-01-2019</v>
          </cell>
          <cell r="S151" t="str">
            <v>445.9/NAPZA-195/I/2019</v>
          </cell>
          <cell r="T151" t="str">
            <v>14-01-2019</v>
          </cell>
          <cell r="U151" t="str">
            <v>SKCK/YANMAS/1108/I/YAN.2.3/2019/SATINTELKAM</v>
          </cell>
          <cell r="V151" t="str">
            <v>17-01-2019</v>
          </cell>
          <cell r="W151" t="str">
            <v>III/a</v>
          </cell>
          <cell r="X151">
            <v>43497</v>
          </cell>
          <cell r="Y151" t="str">
            <v>1965360</v>
          </cell>
          <cell r="Z151" t="str">
            <v>S-1/Sarjana</v>
          </cell>
          <cell r="AA151" t="str">
            <v>S-1 PENDIDIKAN GURU SEKOLAH DASAR</v>
          </cell>
          <cell r="AB151" t="str">
            <v>862061710092</v>
          </cell>
          <cell r="AC151">
            <v>43033</v>
          </cell>
          <cell r="AD151" t="str">
            <v>UNIIVERSITAS PGRI RONGGOLAWE TUBAN</v>
          </cell>
          <cell r="AE151" t="str">
            <v>GURU KELAS AHLI PERTAMA</v>
          </cell>
          <cell r="AF151" t="str">
            <v>GURU KELAS AHLI PERTAMA</v>
          </cell>
          <cell r="AG151" t="str">
            <v>Guru Kelas Ahli Pertama</v>
          </cell>
          <cell r="AH151" t="str">
            <v>GURU</v>
          </cell>
          <cell r="AI151" t="str">
            <v>Pemerintah Kab. Blora</v>
          </cell>
          <cell r="AJ151" t="str">
            <v>SDN 3 Plosorejo</v>
          </cell>
          <cell r="AK151" t="str">
            <v>SDN 3 PLOSOREJO KECAMATAN RANDUBLATUNG</v>
          </cell>
          <cell r="AL151" t="str">
            <v>WILAYAH KECAMATAN RANDUBLATUNG</v>
          </cell>
        </row>
        <row r="152">
          <cell r="D152" t="str">
            <v>199202022019022013</v>
          </cell>
          <cell r="E152" t="str">
            <v>AG-23316000281</v>
          </cell>
          <cell r="F152" t="str">
            <v>31-01-2019</v>
          </cell>
          <cell r="G152" t="str">
            <v>FENTI MULYANI RAHMAWATI, S.Pd</v>
          </cell>
          <cell r="H152" t="str">
            <v>FENTI MULYANI RAHMAWATI, S.Pd</v>
          </cell>
          <cell r="I152" t="str">
            <v>BLORA</v>
          </cell>
          <cell r="J152" t="str">
            <v>02-02-1992</v>
          </cell>
          <cell r="K152" t="str">
            <v>Wanita</v>
          </cell>
          <cell r="L152" t="str">
            <v>Islam</v>
          </cell>
          <cell r="M152" t="str">
            <v>Kartu Tanda Penduduk</v>
          </cell>
          <cell r="N152" t="str">
            <v>3316044202920005</v>
          </cell>
          <cell r="O152" t="str">
            <v>DS. WADO RT 06/RW 03 KECAMATAN KEDUNGTUBAN</v>
          </cell>
          <cell r="P152" t="str">
            <v>Menikah</v>
          </cell>
          <cell r="Q152" t="str">
            <v>ELY KRISTIANA DEWI</v>
          </cell>
          <cell r="R152" t="str">
            <v>17-01-2019</v>
          </cell>
          <cell r="S152" t="str">
            <v>025/17/I/2019</v>
          </cell>
          <cell r="T152" t="str">
            <v>17-01-2019</v>
          </cell>
          <cell r="U152" t="str">
            <v>SKCK/YANMAS/1140/I/YAN.2.3/2019/SATINTELKAM</v>
          </cell>
          <cell r="V152" t="str">
            <v>17-01-2019</v>
          </cell>
          <cell r="W152" t="str">
            <v>III/a</v>
          </cell>
          <cell r="X152">
            <v>43497</v>
          </cell>
          <cell r="Y152" t="str">
            <v>1965360</v>
          </cell>
          <cell r="Z152" t="str">
            <v>S-1/Sarjana</v>
          </cell>
          <cell r="AA152" t="str">
            <v>S-1 PENDIDIKAN GURU SEKOLAH DASAR</v>
          </cell>
          <cell r="AB152" t="str">
            <v>13.01.0649</v>
          </cell>
          <cell r="AC152">
            <v>41522</v>
          </cell>
          <cell r="AD152" t="str">
            <v>UNIVERSITAS NEGERI SEMARANG</v>
          </cell>
          <cell r="AE152" t="str">
            <v>GURU KELAS AHLI PERTAMA</v>
          </cell>
          <cell r="AF152" t="str">
            <v>GURU KELAS AHLI PERTAMA</v>
          </cell>
          <cell r="AG152" t="str">
            <v>Guru Kelas Ahli Pertama</v>
          </cell>
          <cell r="AH152" t="str">
            <v>GURU</v>
          </cell>
          <cell r="AI152" t="str">
            <v>Pemerintah Kab. Blora</v>
          </cell>
          <cell r="AJ152" t="str">
            <v>SDN 1 Wado</v>
          </cell>
          <cell r="AK152" t="str">
            <v>SDN 1 WADO KECAMATAN KEDUNGTUBAN</v>
          </cell>
          <cell r="AL152" t="str">
            <v>WILAYAH KECAMATAN KEDUNGTUBAN</v>
          </cell>
        </row>
        <row r="153">
          <cell r="D153" t="str">
            <v>198407242019022004</v>
          </cell>
          <cell r="E153" t="str">
            <v>AG-23316000064</v>
          </cell>
          <cell r="F153" t="str">
            <v>31-01-2019</v>
          </cell>
          <cell r="G153" t="str">
            <v>FIANITHA HESTI SUSANTI, S.Pd</v>
          </cell>
          <cell r="H153" t="str">
            <v>FIANITHA HESTI SUSANTI, S.Pd</v>
          </cell>
          <cell r="I153" t="str">
            <v>BLORA</v>
          </cell>
          <cell r="J153" t="str">
            <v>24-07-1984</v>
          </cell>
          <cell r="K153" t="str">
            <v>Wanita</v>
          </cell>
          <cell r="L153" t="str">
            <v>Islam</v>
          </cell>
          <cell r="M153" t="str">
            <v>Kartu Tanda Penduduk</v>
          </cell>
          <cell r="N153" t="str">
            <v>3316096407840001</v>
          </cell>
          <cell r="O153" t="str">
            <v>SAWAHAN RT.04 RW.05 KEL. NGAWEN KEC. NGAWEN</v>
          </cell>
          <cell r="P153" t="str">
            <v>Menikah</v>
          </cell>
          <cell r="Q153" t="str">
            <v>SRI WAHYUNI</v>
          </cell>
          <cell r="R153" t="str">
            <v>15-01-2019</v>
          </cell>
          <cell r="S153" t="str">
            <v>445.9/NAPZA-321/I/2019</v>
          </cell>
          <cell r="T153" t="str">
            <v>15-01-2019</v>
          </cell>
          <cell r="U153" t="str">
            <v>SKCK/YANMAS/9801/I/YAN.2.3/2019/SATINTELKAM</v>
          </cell>
          <cell r="V153" t="str">
            <v>16-01-2019</v>
          </cell>
          <cell r="W153" t="str">
            <v>III/a</v>
          </cell>
          <cell r="X153">
            <v>43497</v>
          </cell>
          <cell r="Y153" t="str">
            <v>1965360</v>
          </cell>
          <cell r="Z153" t="str">
            <v>S-1/Sarjana</v>
          </cell>
          <cell r="AA153" t="str">
            <v>S-1 PENDIDIKAN GURU SEKOLAH DASAR</v>
          </cell>
          <cell r="AB153" t="str">
            <v>CE 182871 / 12014216301</v>
          </cell>
          <cell r="AC153">
            <v>41710</v>
          </cell>
          <cell r="AD153" t="str">
            <v>UNIVERSITAS TERBUKA</v>
          </cell>
          <cell r="AE153" t="str">
            <v>GURU KELAS AHLI PERTAMA</v>
          </cell>
          <cell r="AF153" t="str">
            <v>GURU KELAS AHLI PERTAMA</v>
          </cell>
          <cell r="AG153" t="str">
            <v>Guru Kelas Ahli Pertama</v>
          </cell>
          <cell r="AH153" t="str">
            <v>GURU</v>
          </cell>
          <cell r="AI153" t="str">
            <v>Pemerintah Kab. Blora</v>
          </cell>
          <cell r="AJ153" t="str">
            <v>SDN Gotputuk</v>
          </cell>
          <cell r="AK153" t="str">
            <v>SDN GOTPUTUK KECAMATAN NGAWEN</v>
          </cell>
          <cell r="AL153" t="str">
            <v>WILAYAH KECAMATAN NGAWEN</v>
          </cell>
        </row>
        <row r="154">
          <cell r="D154" t="str">
            <v>199501212019022006</v>
          </cell>
          <cell r="E154" t="str">
            <v>AG-23316000321</v>
          </cell>
          <cell r="F154" t="str">
            <v>31-01-2019</v>
          </cell>
          <cell r="G154" t="str">
            <v>FIRDA ASRIYANI, S.T</v>
          </cell>
          <cell r="H154" t="str">
            <v>FIRDA ASRIYANI, S.T</v>
          </cell>
          <cell r="I154" t="str">
            <v>BIAK NUMFOR</v>
          </cell>
          <cell r="J154" t="str">
            <v>21-01-1995</v>
          </cell>
          <cell r="K154" t="str">
            <v>Wanita</v>
          </cell>
          <cell r="L154" t="str">
            <v>Islam</v>
          </cell>
          <cell r="M154" t="str">
            <v>Kartu Tanda Penduduk</v>
          </cell>
          <cell r="N154" t="str">
            <v>3311126101950003</v>
          </cell>
          <cell r="O154" t="str">
            <v>KEMASAN RT 04 RW 09, NGADIREJO, KARTASURA</v>
          </cell>
          <cell r="P154" t="str">
            <v>Belum Kawin</v>
          </cell>
          <cell r="Q154" t="str">
            <v>PROF.DR.BAMBANG PURWANTO</v>
          </cell>
          <cell r="R154" t="str">
            <v>03-01-2019</v>
          </cell>
          <cell r="S154" t="str">
            <v>SKBN/05/I/2019</v>
          </cell>
          <cell r="T154" t="str">
            <v>15-01-2019</v>
          </cell>
          <cell r="U154" t="str">
            <v>SKCK/YANMAS/1366/I/2019/INTELKAM</v>
          </cell>
          <cell r="V154" t="str">
            <v>16-01-2019</v>
          </cell>
          <cell r="W154" t="str">
            <v>III/a</v>
          </cell>
          <cell r="X154">
            <v>43497</v>
          </cell>
          <cell r="Y154" t="str">
            <v>1965360</v>
          </cell>
          <cell r="Z154" t="str">
            <v>S-1/Sarjana</v>
          </cell>
          <cell r="AA154" t="str">
            <v>S-1 TEKNIK SIPIL</v>
          </cell>
          <cell r="AB154" t="str">
            <v>02170080375.D10002261</v>
          </cell>
          <cell r="AC154">
            <v>43078</v>
          </cell>
          <cell r="AD154" t="str">
            <v>UNIVERSITAS MUHAMMADIYAH SURAKARTA</v>
          </cell>
          <cell r="AE154" t="str">
            <v>ANALIS PERUMAHAN</v>
          </cell>
          <cell r="AF154" t="str">
            <v>ANALIS PERUMAHAN</v>
          </cell>
          <cell r="AG154" t="str">
            <v>Analis Perumahan</v>
          </cell>
          <cell r="AH154" t="str">
            <v>TEKNIS</v>
          </cell>
          <cell r="AI154" t="str">
            <v>Pemerintah Kab. Blora</v>
          </cell>
          <cell r="AJ154" t="str">
            <v>Seksi Perumahan Dan Permukiman</v>
          </cell>
          <cell r="AK154" t="str">
            <v>SEKSI PERUMAHAN DAN PERMUKIMAN</v>
          </cell>
          <cell r="AL154" t="str">
            <v>DINAS PERUMAHAN PERMUKIMAN DAN PERHUBUNGAN</v>
          </cell>
        </row>
        <row r="155">
          <cell r="D155" t="str">
            <v>198508112019022003</v>
          </cell>
          <cell r="E155" t="str">
            <v>AG-23316000374</v>
          </cell>
          <cell r="F155" t="str">
            <v>31-01-2019</v>
          </cell>
          <cell r="G155" t="str">
            <v>FITRI DWI LESTARI, S.Pd</v>
          </cell>
          <cell r="H155" t="str">
            <v>FITRI DWI LESTARI, S.Pd</v>
          </cell>
          <cell r="I155" t="str">
            <v>BLORA</v>
          </cell>
          <cell r="J155" t="str">
            <v>11-08-1985</v>
          </cell>
          <cell r="K155" t="str">
            <v>Wanita</v>
          </cell>
          <cell r="L155" t="str">
            <v>Islam</v>
          </cell>
          <cell r="M155" t="str">
            <v>Kartu Tanda Penduduk</v>
          </cell>
          <cell r="N155" t="str">
            <v>3316015108850003</v>
          </cell>
          <cell r="O155" t="str">
            <v>DUKUHAN, RT 021, RW 003, DESA DOPLANG, KECAMATAN JATI</v>
          </cell>
          <cell r="P155" t="str">
            <v>Belum Kawin</v>
          </cell>
          <cell r="Q155" t="str">
            <v>ATIK SUKANDINI</v>
          </cell>
          <cell r="R155" t="str">
            <v>16-01-2019</v>
          </cell>
          <cell r="S155" t="str">
            <v>445.9/NAPZA-387/I/2019</v>
          </cell>
          <cell r="T155" t="str">
            <v>15-01-2019</v>
          </cell>
          <cell r="U155" t="str">
            <v>SKCK/YANMAS/916/I/YAN.2.3/2019/SATINTELKAM</v>
          </cell>
          <cell r="V155" t="str">
            <v>15-01-2019</v>
          </cell>
          <cell r="W155" t="str">
            <v>III/a</v>
          </cell>
          <cell r="X155">
            <v>43497</v>
          </cell>
          <cell r="Y155" t="str">
            <v>1965360</v>
          </cell>
          <cell r="Z155" t="str">
            <v>S-1/Sarjana</v>
          </cell>
          <cell r="AA155" t="str">
            <v>S-1 PENDIDIKAN GURU SEKOLAH DASAR</v>
          </cell>
          <cell r="AB155" t="str">
            <v>CE 080709/12016203528</v>
          </cell>
          <cell r="AC155">
            <v>42440</v>
          </cell>
          <cell r="AD155" t="str">
            <v>UNIVERSITAS TERBUKA</v>
          </cell>
          <cell r="AE155" t="str">
            <v>GURU KELAS AHLI PERTAMA</v>
          </cell>
          <cell r="AF155" t="str">
            <v>GURU KELAS AHLI PERTAMA</v>
          </cell>
          <cell r="AG155" t="str">
            <v>Guru Kelas Ahli Pertama</v>
          </cell>
          <cell r="AH155" t="str">
            <v>GURU</v>
          </cell>
          <cell r="AI155" t="str">
            <v>Pemerintah Kab. Blora</v>
          </cell>
          <cell r="AJ155" t="str">
            <v>SDN Tobo</v>
          </cell>
          <cell r="AK155" t="str">
            <v>SDN TOBO KECAMATAN JATI</v>
          </cell>
          <cell r="AL155" t="str">
            <v>WILAYAH KECAMATAN JATI</v>
          </cell>
        </row>
        <row r="156">
          <cell r="D156" t="str">
            <v>198805122019022006</v>
          </cell>
          <cell r="E156" t="str">
            <v>AG-23316000183</v>
          </cell>
          <cell r="F156" t="str">
            <v>31-01-2019</v>
          </cell>
          <cell r="G156" t="str">
            <v>FITRI SETYANING RAHAYU, A.Md.Kep</v>
          </cell>
          <cell r="H156" t="str">
            <v>FITRI SETYANING RAHAYU, A.Md.Kep</v>
          </cell>
          <cell r="I156" t="str">
            <v>MALANG</v>
          </cell>
          <cell r="J156" t="str">
            <v>12-05-1988</v>
          </cell>
          <cell r="K156" t="str">
            <v>Wanita</v>
          </cell>
          <cell r="L156" t="str">
            <v>Islam</v>
          </cell>
          <cell r="M156" t="str">
            <v>Kartu Tanda Penduduk</v>
          </cell>
          <cell r="N156" t="str">
            <v>3316105205880003</v>
          </cell>
          <cell r="O156" t="str">
            <v>DK. SUKOREJO RT.02 RW.03 SUKEREJO TUNJUNGAN</v>
          </cell>
          <cell r="P156" t="str">
            <v>Menikah</v>
          </cell>
          <cell r="Q156" t="str">
            <v>SRI WAHYUNI</v>
          </cell>
          <cell r="R156" t="str">
            <v>15-01-2019</v>
          </cell>
          <cell r="S156" t="str">
            <v>445.9/NAPZA-443/I/2019</v>
          </cell>
          <cell r="T156" t="str">
            <v>16-01-2019</v>
          </cell>
          <cell r="U156" t="str">
            <v>SKCK/YANMAS/1034/I/YAN.2.3/2019/SATINTELKAM</v>
          </cell>
          <cell r="V156" t="str">
            <v>16-01-2019</v>
          </cell>
          <cell r="W156" t="str">
            <v>II/c</v>
          </cell>
          <cell r="X156">
            <v>43497</v>
          </cell>
          <cell r="Y156" t="str">
            <v>1753840</v>
          </cell>
          <cell r="Z156" t="str">
            <v>Diploma III/Sarjana Muda</v>
          </cell>
          <cell r="AA156" t="str">
            <v>D-III KEPERAWATAN</v>
          </cell>
          <cell r="AB156" t="str">
            <v>0750090264</v>
          </cell>
          <cell r="AC156">
            <v>40105</v>
          </cell>
          <cell r="AD156" t="str">
            <v>POLITEKNIK KESEHATAN RS DR. SOEPRAOEN KESDAM V/BRAWIJAYA MALANG</v>
          </cell>
          <cell r="AE156" t="str">
            <v>PERAWAT TERAMPIL</v>
          </cell>
          <cell r="AF156" t="str">
            <v>PERAWAT TERAMPIL</v>
          </cell>
          <cell r="AG156" t="str">
            <v>Perawat Terampil</v>
          </cell>
          <cell r="AH156" t="str">
            <v>KESEHATAN</v>
          </cell>
          <cell r="AI156" t="str">
            <v>Pemerintah Kab. Blora</v>
          </cell>
          <cell r="AJ156" t="str">
            <v>UPTD Puskesmas Ngawen</v>
          </cell>
          <cell r="AK156" t="str">
            <v>UPTD PUSKESMAS NGAWEN</v>
          </cell>
          <cell r="AL156" t="str">
            <v>UPTD PUSKESMAS NGAWEN</v>
          </cell>
        </row>
        <row r="157">
          <cell r="D157" t="str">
            <v>199203292019022007</v>
          </cell>
          <cell r="E157" t="str">
            <v>AG-23316000173</v>
          </cell>
          <cell r="F157" t="str">
            <v>31-01-2019</v>
          </cell>
          <cell r="G157" t="str">
            <v>FITRIA TOKI RISWIANI, A.Md.Farm.</v>
          </cell>
          <cell r="H157" t="str">
            <v>FITRIA TOKI RISWIANI, A.Md.Farm.</v>
          </cell>
          <cell r="I157" t="str">
            <v>SUKOHARJO</v>
          </cell>
          <cell r="J157" t="str">
            <v>29-03-1992</v>
          </cell>
          <cell r="K157" t="str">
            <v>Wanita</v>
          </cell>
          <cell r="L157" t="str">
            <v>Islam</v>
          </cell>
          <cell r="M157" t="str">
            <v>Kartu Tanda Penduduk</v>
          </cell>
          <cell r="N157" t="str">
            <v>3372016903920002</v>
          </cell>
          <cell r="O157" t="str">
            <v>SIDODADI RT 1 RW 1 PAJANG, LAWEYAN</v>
          </cell>
          <cell r="P157" t="str">
            <v>Belum Kawin</v>
          </cell>
          <cell r="Q157" t="str">
            <v>MUHAMMAD FIKRI</v>
          </cell>
          <cell r="R157" t="str">
            <v>16-01-2019</v>
          </cell>
          <cell r="S157" t="str">
            <v>445/PU/480/I/2019</v>
          </cell>
          <cell r="T157" t="str">
            <v>16-01-2019</v>
          </cell>
          <cell r="U157" t="str">
            <v>SKCK/YANMAS/00953/I/YAN.2.3/2019/INTELKAM</v>
          </cell>
          <cell r="V157" t="str">
            <v>15-01-2019</v>
          </cell>
          <cell r="W157" t="str">
            <v>II/c</v>
          </cell>
          <cell r="X157">
            <v>43497</v>
          </cell>
          <cell r="Y157" t="str">
            <v>1753840</v>
          </cell>
          <cell r="Z157" t="str">
            <v>Diploma III/Sarjana Muda</v>
          </cell>
          <cell r="AA157" t="str">
            <v>D-III FARMASI</v>
          </cell>
          <cell r="AB157" t="str">
            <v>Iz.271/AFN/VI/2013</v>
          </cell>
          <cell r="AC157">
            <v>41440</v>
          </cell>
          <cell r="AD157" t="str">
            <v>AKADEMI FARMASI NASIONAL SURAKARTA</v>
          </cell>
          <cell r="AE157" t="str">
            <v>ASISTEN APOTEKER TERAMPIL</v>
          </cell>
          <cell r="AF157" t="str">
            <v>ASISTEN APOTEKER TERAMPIL</v>
          </cell>
          <cell r="AG157" t="str">
            <v>Asisten Apoteker Terampil</v>
          </cell>
          <cell r="AH157" t="str">
            <v>KESEHATAN</v>
          </cell>
          <cell r="AI157" t="str">
            <v>Pemerintah Kab. Blora</v>
          </cell>
          <cell r="AJ157" t="str">
            <v>Rumah Sakit Umum Daerah Dr. R. Soeprapto Cepu</v>
          </cell>
          <cell r="AK157" t="str">
            <v>RUMAH SAKIT UMUM DAERAH DR. R. SOEPRAPTO CEPU</v>
          </cell>
          <cell r="AL157" t="str">
            <v>RUMAH SAKIT UMUM DAERAH DR. R. SOEPRAPTO CEPU</v>
          </cell>
        </row>
        <row r="158">
          <cell r="D158" t="str">
            <v>199702202019022003</v>
          </cell>
          <cell r="E158" t="str">
            <v>AG-23316000140</v>
          </cell>
          <cell r="F158" t="str">
            <v>31-01-2019</v>
          </cell>
          <cell r="G158" t="str">
            <v>FITRIANA NUR ROCHMI, A.Md.Kep</v>
          </cell>
          <cell r="H158" t="str">
            <v>FITRIANA NUR ROCHMI, A.Md.Kep</v>
          </cell>
          <cell r="I158" t="str">
            <v>GROBOGAN</v>
          </cell>
          <cell r="J158" t="str">
            <v>20-02-1997</v>
          </cell>
          <cell r="K158" t="str">
            <v>Wanita</v>
          </cell>
          <cell r="L158" t="str">
            <v>Islam</v>
          </cell>
          <cell r="M158" t="str">
            <v>Kartu Tanda Penduduk</v>
          </cell>
          <cell r="N158" t="str">
            <v>3316126002970001</v>
          </cell>
          <cell r="O158" t="str">
            <v>DESA TALOKWOHMOJO KECAMATAN NGAWEN</v>
          </cell>
          <cell r="P158" t="str">
            <v>Belum Kawin</v>
          </cell>
          <cell r="Q158" t="str">
            <v>SRI WAHYUNI</v>
          </cell>
          <cell r="R158" t="str">
            <v>15-01-2019</v>
          </cell>
          <cell r="S158" t="str">
            <v>445.9/NAPZA-4430/XII/2018</v>
          </cell>
          <cell r="T158" t="str">
            <v>31-12-2018</v>
          </cell>
          <cell r="U158" t="str">
            <v>SKCK/YANMAS/890/I/YAN.2.3/2019/SATINTELKAM</v>
          </cell>
          <cell r="V158" t="str">
            <v>15-01-2019</v>
          </cell>
          <cell r="W158" t="str">
            <v>II/c</v>
          </cell>
          <cell r="X158">
            <v>43497</v>
          </cell>
          <cell r="Y158" t="str">
            <v>1753840</v>
          </cell>
          <cell r="Z158" t="str">
            <v>Diploma III/Sarjana Muda</v>
          </cell>
          <cell r="AA158" t="str">
            <v>D-III KEPERAWATAN</v>
          </cell>
          <cell r="AB158" t="str">
            <v>405013/14473/061/2017</v>
          </cell>
          <cell r="AC158">
            <v>42881</v>
          </cell>
          <cell r="AD158" t="str">
            <v>POLTEKKES KEMENKES SEMARANG</v>
          </cell>
          <cell r="AE158" t="str">
            <v>PERAWAT TERAMPIL</v>
          </cell>
          <cell r="AF158" t="str">
            <v>PERAWAT TERAMPIL</v>
          </cell>
          <cell r="AG158" t="str">
            <v>Perawat Terampil</v>
          </cell>
          <cell r="AH158" t="str">
            <v>KESEHATAN</v>
          </cell>
          <cell r="AI158" t="str">
            <v>Pemerintah Kab. Blora</v>
          </cell>
          <cell r="AJ158" t="str">
            <v>Rumah Sakit Umum Daerah Dr. R. Soetijono Blora</v>
          </cell>
          <cell r="AK158" t="str">
            <v>RUMAH SAKIT UMUM DAERAH DR. R. SOETIJONO BLORA</v>
          </cell>
          <cell r="AL158" t="str">
            <v>RUMAH SAKIT UMUM DAERAH DR. R. SOETIJONO BLORA</v>
          </cell>
        </row>
        <row r="159">
          <cell r="D159" t="str">
            <v>198809282019022006</v>
          </cell>
          <cell r="E159" t="str">
            <v>AG-23316000396</v>
          </cell>
          <cell r="F159" t="str">
            <v>31-01-2019</v>
          </cell>
          <cell r="G159" t="str">
            <v>FITRIYANA KHOTIMAH, S.Pd</v>
          </cell>
          <cell r="H159" t="str">
            <v>FITRIYANA KHOTIMAH, S.Pd</v>
          </cell>
          <cell r="I159" t="str">
            <v>BLORA</v>
          </cell>
          <cell r="J159" t="str">
            <v>28-09-1988</v>
          </cell>
          <cell r="K159" t="str">
            <v>Wanita</v>
          </cell>
          <cell r="L159" t="str">
            <v>Islam</v>
          </cell>
          <cell r="M159" t="str">
            <v>Kartu Tanda Penduduk</v>
          </cell>
          <cell r="N159" t="str">
            <v>3522256809880001</v>
          </cell>
          <cell r="O159" t="str">
            <v>DESA KEDEWAN RT 09 RW 03 KECAMATAN KEDEWAN</v>
          </cell>
          <cell r="P159" t="str">
            <v>Menikah</v>
          </cell>
          <cell r="Q159" t="str">
            <v>SRI WAHYUNI</v>
          </cell>
          <cell r="R159" t="str">
            <v>15-01-2019</v>
          </cell>
          <cell r="S159" t="str">
            <v>445.9/NAPZA-467/I/2019</v>
          </cell>
          <cell r="T159" t="str">
            <v>16-01-2019</v>
          </cell>
          <cell r="U159" t="str">
            <v>SKCK/1343/I/YAN.2.3/2019/POLRES</v>
          </cell>
          <cell r="V159" t="str">
            <v>17-01-2019</v>
          </cell>
          <cell r="W159" t="str">
            <v>III/a</v>
          </cell>
          <cell r="X159">
            <v>43497</v>
          </cell>
          <cell r="Y159" t="str">
            <v>1965360</v>
          </cell>
          <cell r="Z159" t="str">
            <v>S-1/Sarjana</v>
          </cell>
          <cell r="AA159" t="str">
            <v>S-1 PENDIDIKAN GURU SEKOLAH DASAR</v>
          </cell>
          <cell r="AB159" t="str">
            <v>1119003758</v>
          </cell>
          <cell r="AC159">
            <v>41953</v>
          </cell>
          <cell r="AD159" t="str">
            <v>UNIVERSITAS PGRI RONGGOLAWE TUBAN</v>
          </cell>
          <cell r="AE159" t="str">
            <v>GURU KELAS AHLI PERTAMA</v>
          </cell>
          <cell r="AF159" t="str">
            <v>GURU KELAS AHLI PERTAMA</v>
          </cell>
          <cell r="AG159" t="str">
            <v>Guru Kelas Ahli Pertama</v>
          </cell>
          <cell r="AH159" t="str">
            <v>GURU</v>
          </cell>
          <cell r="AI159" t="str">
            <v>Pemerintah Kab. Blora</v>
          </cell>
          <cell r="AJ159" t="str">
            <v>SDN 3 Bleboh</v>
          </cell>
          <cell r="AK159" t="str">
            <v>SDN 3 BLEBOH KECAMATAN JIKEN</v>
          </cell>
          <cell r="AL159" t="str">
            <v>WILAYAH KECAMATAN JIKEN</v>
          </cell>
        </row>
        <row r="160">
          <cell r="D160" t="str">
            <v>198904152019021005</v>
          </cell>
          <cell r="E160" t="str">
            <v>AG-23316000087</v>
          </cell>
          <cell r="F160" t="str">
            <v>31-01-2019</v>
          </cell>
          <cell r="G160" t="str">
            <v>GAGUK PERMANA ADITYA, S.T.</v>
          </cell>
          <cell r="H160" t="str">
            <v>GAGUK PERMANA ADITYA, S.T.</v>
          </cell>
          <cell r="I160" t="str">
            <v>BLORA</v>
          </cell>
          <cell r="J160" t="str">
            <v>15-04-1989</v>
          </cell>
          <cell r="K160" t="str">
            <v>Pria</v>
          </cell>
          <cell r="L160" t="str">
            <v>Islam</v>
          </cell>
          <cell r="M160" t="str">
            <v>Kartu Tanda Penduduk</v>
          </cell>
          <cell r="N160" t="str">
            <v>3316031504890001</v>
          </cell>
          <cell r="O160" t="str">
            <v>DK.BAPANGAN RT; 07 RW:02  DESA MENDENREJO KECAMATAN KRADENAN</v>
          </cell>
          <cell r="P160" t="str">
            <v>Menikah</v>
          </cell>
          <cell r="Q160" t="str">
            <v>SRI WAHYUNI</v>
          </cell>
          <cell r="R160" t="str">
            <v>15-01-2019</v>
          </cell>
          <cell r="S160" t="str">
            <v>445.9/NAPZA-229/I/2019</v>
          </cell>
          <cell r="T160" t="str">
            <v>15-01-2019</v>
          </cell>
          <cell r="U160" t="str">
            <v>SKCK/YANMAS/1003/I/YAN.2.3/2019/SATINTELKAM</v>
          </cell>
          <cell r="V160" t="str">
            <v>16-01-2019</v>
          </cell>
          <cell r="W160" t="str">
            <v>III/a</v>
          </cell>
          <cell r="X160">
            <v>43497</v>
          </cell>
          <cell r="Y160" t="str">
            <v>1965360</v>
          </cell>
          <cell r="Z160" t="str">
            <v>S-1/Sarjana</v>
          </cell>
          <cell r="AA160" t="str">
            <v>S-1 TEKNIK SIPIL</v>
          </cell>
          <cell r="AB160" t="str">
            <v>001673/TS.1</v>
          </cell>
          <cell r="AC160">
            <v>41543</v>
          </cell>
          <cell r="AD160" t="str">
            <v>UNIVERSITAS SEMARANG</v>
          </cell>
          <cell r="AE160" t="str">
            <v>TEKNIK JALAN DAN JEMBATAN AHLI PERTAMA</v>
          </cell>
          <cell r="AF160" t="str">
            <v>TEKNIK JALAN DAN JEMBATAN AHLI PERTAMA</v>
          </cell>
          <cell r="AG160" t="str">
            <v>Teknik Jalan dan Jembatan Ahli Pertama</v>
          </cell>
          <cell r="AH160" t="str">
            <v>TEKNIS</v>
          </cell>
          <cell r="AI160" t="str">
            <v>Pemerintah Kab. Blora</v>
          </cell>
          <cell r="AJ160" t="str">
            <v>Seksi Pembangunan Jalan Dan Jembatan Wilayah I</v>
          </cell>
          <cell r="AK160" t="str">
            <v>SEKSI PEMBANGUNAN JALAN DAN JEMBATAN WILAYAH I</v>
          </cell>
          <cell r="AL160" t="str">
            <v>DINAS PEKERJAAN UMUM DAN PENATAAN RUANG</v>
          </cell>
        </row>
        <row r="161">
          <cell r="D161" t="str">
            <v>198710042019022003</v>
          </cell>
          <cell r="E161" t="str">
            <v>AG-23316000414</v>
          </cell>
          <cell r="F161" t="str">
            <v>31-01-2019</v>
          </cell>
          <cell r="G161" t="str">
            <v>GALIH PUSPITASARI</v>
          </cell>
          <cell r="H161" t="str">
            <v>dr. GALIH PUSPITASARI</v>
          </cell>
          <cell r="I161" t="str">
            <v>BLORA</v>
          </cell>
          <cell r="J161" t="str">
            <v>04-10-1987</v>
          </cell>
          <cell r="K161" t="str">
            <v>Wanita</v>
          </cell>
          <cell r="L161" t="str">
            <v>Islam</v>
          </cell>
          <cell r="M161" t="str">
            <v>Kartu Tanda Penduduk</v>
          </cell>
          <cell r="N161" t="str">
            <v>3316094410870004</v>
          </cell>
          <cell r="O161" t="str">
            <v>JALAN CIMANUK NO 5,  RT 05/RW 03, KELURAHAN KEDUNGJENAR, KECAMATAN BLORA</v>
          </cell>
          <cell r="P161" t="str">
            <v>Belum Kawin</v>
          </cell>
          <cell r="Q161" t="str">
            <v> SRI WAHYUNI</v>
          </cell>
          <cell r="R161" t="str">
            <v>15-01-2019</v>
          </cell>
          <cell r="S161" t="str">
            <v>445.9/NAPZA-223/I/2019</v>
          </cell>
          <cell r="T161" t="str">
            <v>15-01-2019</v>
          </cell>
          <cell r="U161" t="str">
            <v>SKCK/YANMAS/1265/I/YAN.2.3/2019/SATINTELKAM</v>
          </cell>
          <cell r="V161" t="str">
            <v>21-01-2019</v>
          </cell>
          <cell r="W161" t="str">
            <v>III/b</v>
          </cell>
          <cell r="X161">
            <v>43497</v>
          </cell>
          <cell r="Y161" t="str">
            <v>2048480</v>
          </cell>
          <cell r="Z161" t="str">
            <v>S-1/Sarjana</v>
          </cell>
          <cell r="AA161" t="str">
            <v>DOKTER UMUM</v>
          </cell>
          <cell r="AB161" t="str">
            <v>1624/UMY/K/PD/31-058/2012</v>
          </cell>
          <cell r="AC161">
            <v>41004</v>
          </cell>
          <cell r="AD161" t="str">
            <v>UNIVERSITAS MUHAMMADIYAH YOGYAKARTA</v>
          </cell>
          <cell r="AE161" t="str">
            <v>DOKTER AHLI PERTAMA</v>
          </cell>
          <cell r="AF161" t="str">
            <v>DOKTER AHLI PERTAMA</v>
          </cell>
          <cell r="AG161" t="str">
            <v>Dokter Ahli Pertama</v>
          </cell>
          <cell r="AH161" t="str">
            <v>KESEHATAN</v>
          </cell>
          <cell r="AI161" t="str">
            <v>Pemerintah Kab. Blora</v>
          </cell>
          <cell r="AJ161" t="str">
            <v>Rumah Sakit Umum Daerah Dr. R. Soetijono Blora</v>
          </cell>
          <cell r="AK161" t="str">
            <v>RUMAH SAKIT UMUM DAERAH DR. R. SOETIJONO BLORA</v>
          </cell>
          <cell r="AL161" t="str">
            <v>RUMAH SAKIT UMUM DAERAH DR. R. SOETIJONO BLORA</v>
          </cell>
        </row>
        <row r="162">
          <cell r="D162" t="str">
            <v>199609192019022004</v>
          </cell>
          <cell r="E162" t="str">
            <v>AG-23316000169</v>
          </cell>
          <cell r="F162" t="str">
            <v>31-01-2019</v>
          </cell>
          <cell r="G162" t="str">
            <v>GEMI SUMARLININGSIH, S.Pd</v>
          </cell>
          <cell r="H162" t="str">
            <v>GEMI SUMARLININGSIH, S.Pd</v>
          </cell>
          <cell r="I162" t="str">
            <v>BLORA</v>
          </cell>
          <cell r="J162" t="str">
            <v>19-09-1996</v>
          </cell>
          <cell r="K162" t="str">
            <v>Wanita</v>
          </cell>
          <cell r="L162" t="str">
            <v>Islam</v>
          </cell>
          <cell r="M162" t="str">
            <v>Kartu Tanda Penduduk</v>
          </cell>
          <cell r="N162" t="str">
            <v>3316095909960001</v>
          </cell>
          <cell r="O162" t="str">
            <v>JL. VETERAN NO 18 RT. 05 RW. 04 KELURAHAN BANGKLE KECAMATAN BLORA</v>
          </cell>
          <cell r="P162" t="str">
            <v>Belum Kawin</v>
          </cell>
          <cell r="Q162" t="str">
            <v>DR. ATIK SUKANDINI</v>
          </cell>
          <cell r="R162" t="str">
            <v>16-01-2019</v>
          </cell>
          <cell r="S162" t="str">
            <v>044/016/I/2019</v>
          </cell>
          <cell r="T162" t="str">
            <v>16-01-2019</v>
          </cell>
          <cell r="U162" t="str">
            <v>SKCK/YANMAS/1184/I/YAN.2.3/2019/SATINTELKAM</v>
          </cell>
          <cell r="V162" t="str">
            <v>17-01-2019</v>
          </cell>
          <cell r="W162" t="str">
            <v>III/a</v>
          </cell>
          <cell r="X162">
            <v>43497</v>
          </cell>
          <cell r="Y162" t="str">
            <v>1965360</v>
          </cell>
          <cell r="Z162" t="str">
            <v>S-1/Sarjana</v>
          </cell>
          <cell r="AA162" t="str">
            <v>S-1 PENDIDIKAN GURU SEKOLAH DASAR</v>
          </cell>
          <cell r="AB162" t="str">
            <v>004110/S/FKIP/PGSD/B/18</v>
          </cell>
          <cell r="AC162">
            <v>43238</v>
          </cell>
          <cell r="AD162" t="str">
            <v>UNIVERSITAS KRISTEN SATYA WACANA</v>
          </cell>
          <cell r="AE162" t="str">
            <v>GURU KELAS AHLI PERTAMA</v>
          </cell>
          <cell r="AF162" t="str">
            <v>GURU KELAS AHLI PERTAMA</v>
          </cell>
          <cell r="AG162" t="str">
            <v>Guru Kelas Ahli Pertama</v>
          </cell>
          <cell r="AH162" t="str">
            <v>GURU</v>
          </cell>
          <cell r="AI162" t="str">
            <v>Pemerintah Kab. Blora</v>
          </cell>
          <cell r="AJ162" t="str">
            <v>SDN 2 Purworejo</v>
          </cell>
          <cell r="AK162" t="str">
            <v>SDN 2 PURWOREJO KECAMATAN BLORA</v>
          </cell>
          <cell r="AL162" t="str">
            <v>WILAYAH KECAMATAN BLORA</v>
          </cell>
        </row>
        <row r="163">
          <cell r="D163" t="str">
            <v>198507142019021001</v>
          </cell>
          <cell r="E163" t="str">
            <v>AG-23316000451</v>
          </cell>
          <cell r="F163" t="str">
            <v>31-01-2019</v>
          </cell>
          <cell r="G163" t="str">
            <v>GUNAWAN</v>
          </cell>
          <cell r="H163" t="str">
            <v>dr. GUNAWAN</v>
          </cell>
          <cell r="I163" t="str">
            <v>INDRAMAYU</v>
          </cell>
          <cell r="J163" t="str">
            <v>14-07-1985</v>
          </cell>
          <cell r="K163" t="str">
            <v>Pria</v>
          </cell>
          <cell r="L163" t="str">
            <v>Islam</v>
          </cell>
          <cell r="M163" t="str">
            <v>Kartu Tanda Penduduk</v>
          </cell>
          <cell r="N163" t="str">
            <v>3212131407850008</v>
          </cell>
          <cell r="O163" t="str">
            <v>DUKUH : PENDEM RT/RW : 003/002 KEL/DESA : TAMBAHREJO KECAMATAN : TUNJUNGAN</v>
          </cell>
          <cell r="P163" t="str">
            <v>Menikah</v>
          </cell>
          <cell r="Q163" t="str">
            <v>SRI WAHYUNI</v>
          </cell>
          <cell r="R163" t="str">
            <v>15-01-2019</v>
          </cell>
          <cell r="S163" t="str">
            <v>445.9/NAPZA-220/I/2019</v>
          </cell>
          <cell r="T163" t="str">
            <v>15-01-2019</v>
          </cell>
          <cell r="U163" t="str">
            <v>SKCK/YANMAS/1012/I/YAN.2.3/2019/SATINTELKAM</v>
          </cell>
          <cell r="V163" t="str">
            <v>16-01-2019</v>
          </cell>
          <cell r="W163" t="str">
            <v>III/b</v>
          </cell>
          <cell r="X163">
            <v>43497</v>
          </cell>
          <cell r="Y163" t="str">
            <v>2048480</v>
          </cell>
          <cell r="Z163" t="str">
            <v>S-1/Sarjana</v>
          </cell>
          <cell r="AA163" t="str">
            <v>DOKTER UMUM</v>
          </cell>
          <cell r="AB163" t="str">
            <v>01.12.2471/SA/3478</v>
          </cell>
          <cell r="AC163">
            <v>41001</v>
          </cell>
          <cell r="AD163" t="str">
            <v>UNIVERSITAS ISLAM SULTAN AGUNG</v>
          </cell>
          <cell r="AE163" t="str">
            <v>DOKTER AHLI PERTAMA</v>
          </cell>
          <cell r="AF163" t="str">
            <v>DOKTER AHLI PERTAMA</v>
          </cell>
          <cell r="AG163" t="str">
            <v>Dokter Ahli Pertama</v>
          </cell>
          <cell r="AH163" t="str">
            <v>KESEHATAN</v>
          </cell>
          <cell r="AI163" t="str">
            <v>Pemerintah Kab. Blora</v>
          </cell>
          <cell r="AJ163" t="str">
            <v>UPTD Puskesmas Rowobungkul</v>
          </cell>
          <cell r="AK163" t="str">
            <v>UPTD PUSKESMAS ROWOBUNGKUL</v>
          </cell>
          <cell r="AL163" t="str">
            <v>UPTD PUSKESMAS ROWOBUNGKUL</v>
          </cell>
        </row>
        <row r="164">
          <cell r="D164" t="str">
            <v>199303192019021004</v>
          </cell>
          <cell r="E164" t="str">
            <v>AG-23316000052</v>
          </cell>
          <cell r="F164" t="str">
            <v>31-01-2019</v>
          </cell>
          <cell r="G164" t="str">
            <v>HABIB NUR RAHMAN, S.Pd.</v>
          </cell>
          <cell r="H164" t="str">
            <v>HABIB NUR RAHMAN, S.Pd.</v>
          </cell>
          <cell r="I164" t="str">
            <v>BLORA</v>
          </cell>
          <cell r="J164" t="str">
            <v>19-03-1993</v>
          </cell>
          <cell r="K164" t="str">
            <v>Pria</v>
          </cell>
          <cell r="L164" t="str">
            <v>Islam</v>
          </cell>
          <cell r="M164" t="str">
            <v>Kartu Tanda Penduduk</v>
          </cell>
          <cell r="N164" t="str">
            <v>3316101903930001</v>
          </cell>
          <cell r="O164" t="str">
            <v>DS SAMBONGREJO RT1/RW3, KEC. TUNJUNGAN</v>
          </cell>
          <cell r="P164" t="str">
            <v>Belum Kawin</v>
          </cell>
          <cell r="Q164" t="str">
            <v>DR. SRI WAHYUNI</v>
          </cell>
          <cell r="R164" t="str">
            <v>16-01-2019</v>
          </cell>
          <cell r="S164" t="str">
            <v>445.9/NAPZA-452/I/2019</v>
          </cell>
          <cell r="T164" t="str">
            <v>16-01-2019</v>
          </cell>
          <cell r="U164" t="str">
            <v>SKCK/YANMAS/969/I/YAN.2.3/2019/SATINTELKAM</v>
          </cell>
          <cell r="V164" t="str">
            <v>16-01-2019</v>
          </cell>
          <cell r="W164" t="str">
            <v>III/a</v>
          </cell>
          <cell r="X164">
            <v>43497</v>
          </cell>
          <cell r="Y164" t="str">
            <v>1965360</v>
          </cell>
          <cell r="Z164" t="str">
            <v>S-1/Sarjana</v>
          </cell>
          <cell r="AA164" t="str">
            <v>S-1 PENDIDIKAN GURU SEKOLAH DASAR</v>
          </cell>
          <cell r="AB164" t="str">
            <v>64217/0212/F03/S1/2015</v>
          </cell>
          <cell r="AC164">
            <v>42310</v>
          </cell>
          <cell r="AD164" t="str">
            <v>UNIVERSITAS NEGERI YOGYAKARTA</v>
          </cell>
          <cell r="AE164" t="str">
            <v>GURU KELAS AHLI PERTAMA</v>
          </cell>
          <cell r="AF164" t="str">
            <v>GURU KELAS AHLI PERTAMA</v>
          </cell>
          <cell r="AG164" t="str">
            <v>Guru Kelas Ahli Pertama</v>
          </cell>
          <cell r="AH164" t="str">
            <v>GURU</v>
          </cell>
          <cell r="AI164" t="str">
            <v>Pemerintah Kab. Blora</v>
          </cell>
          <cell r="AJ164" t="str">
            <v>SDN 2 Sambongrejo</v>
          </cell>
          <cell r="AK164" t="str">
            <v>SDN 2 SAMBONGREJO KECAMATAN TUNJUNGAN</v>
          </cell>
          <cell r="AL164" t="str">
            <v>WILAYAH KECAMATAN TUNJUNGAN</v>
          </cell>
        </row>
        <row r="165">
          <cell r="D165" t="str">
            <v>198602252019022001</v>
          </cell>
          <cell r="E165" t="str">
            <v>AG-23316000264</v>
          </cell>
          <cell r="F165" t="str">
            <v>31-01-2019</v>
          </cell>
          <cell r="G165" t="str">
            <v>HARTINI, S.Pd.SD</v>
          </cell>
          <cell r="H165" t="str">
            <v>HARTINI, S.Pd.SD</v>
          </cell>
          <cell r="I165" t="str">
            <v>BOJONEGORO</v>
          </cell>
          <cell r="J165" t="str">
            <v>25-02-1986</v>
          </cell>
          <cell r="K165" t="str">
            <v>Wanita</v>
          </cell>
          <cell r="L165" t="str">
            <v>Islam</v>
          </cell>
          <cell r="M165" t="str">
            <v>Kartu Tanda Penduduk</v>
          </cell>
          <cell r="N165" t="str">
            <v>3522046502860002</v>
          </cell>
          <cell r="O165" t="str">
            <v>DUSUN POHWAYANG RT 03 RW 02 DESA BANDUNGREJO KECAMATAN NGASEM</v>
          </cell>
          <cell r="P165" t="str">
            <v>Menikah</v>
          </cell>
          <cell r="Q165" t="str">
            <v> ELY KRISTIANA DEWI</v>
          </cell>
          <cell r="R165" t="str">
            <v>17-01-2019</v>
          </cell>
          <cell r="S165" t="str">
            <v>032/17/I/2019</v>
          </cell>
          <cell r="T165" t="str">
            <v>17-01-2019</v>
          </cell>
          <cell r="U165" t="str">
            <v>SKCK/0536/I/YAN.2.3./2019/POLRES</v>
          </cell>
          <cell r="V165" t="str">
            <v>15-01-2019</v>
          </cell>
          <cell r="W165" t="str">
            <v>III/a</v>
          </cell>
          <cell r="X165">
            <v>43497</v>
          </cell>
          <cell r="Y165" t="str">
            <v>1965360</v>
          </cell>
          <cell r="Z165" t="str">
            <v>S-1/Sarjana</v>
          </cell>
          <cell r="AA165" t="str">
            <v>S-1 PENDIDIKAN GURU SEKOLAH DASAR</v>
          </cell>
          <cell r="AB165" t="str">
            <v>CE 104747/12011223177</v>
          </cell>
          <cell r="AC165">
            <v>40618</v>
          </cell>
          <cell r="AD165" t="str">
            <v>UNIVERSITAS TERBUKA</v>
          </cell>
          <cell r="AE165" t="str">
            <v>GURU KELAS AHLI PERTAMA</v>
          </cell>
          <cell r="AF165" t="str">
            <v>GURU KELAS AHLI PERTAMA</v>
          </cell>
          <cell r="AG165" t="str">
            <v>Guru Kelas Ahli Pertama</v>
          </cell>
          <cell r="AH165" t="str">
            <v>GURU</v>
          </cell>
          <cell r="AI165" t="str">
            <v>Pemerintah Kab. Blora</v>
          </cell>
          <cell r="AJ165" t="str">
            <v>SDN Getas</v>
          </cell>
          <cell r="AK165" t="str">
            <v>SDN GETAS KECAMATAN CEPU</v>
          </cell>
          <cell r="AL165" t="str">
            <v>WILAYAH KECAMATAN CEPU</v>
          </cell>
        </row>
        <row r="166">
          <cell r="D166" t="str">
            <v>198308252019021001</v>
          </cell>
          <cell r="E166" t="str">
            <v>AG-23316000325</v>
          </cell>
          <cell r="F166" t="str">
            <v>31-01-2019</v>
          </cell>
          <cell r="G166" t="str">
            <v>HARYONO, S.Pd.SD.</v>
          </cell>
          <cell r="H166" t="str">
            <v>HARYONO, S.Pd.SD.</v>
          </cell>
          <cell r="I166" t="str">
            <v>BLORA</v>
          </cell>
          <cell r="J166" t="str">
            <v>25-08-1983</v>
          </cell>
          <cell r="K166" t="str">
            <v>Pria</v>
          </cell>
          <cell r="L166" t="str">
            <v>Islam</v>
          </cell>
          <cell r="M166" t="str">
            <v>Kartu Tanda Penduduk</v>
          </cell>
          <cell r="N166" t="str">
            <v>3316012508830001</v>
          </cell>
          <cell r="O166" t="str">
            <v>DK BENDOKEREP RT 016 RW 007 DESA GEMPOL KECAMATAN JATI</v>
          </cell>
          <cell r="P166" t="str">
            <v>Cerai</v>
          </cell>
          <cell r="Q166" t="str">
            <v>ATIK SUKANDINI</v>
          </cell>
          <cell r="R166" t="str">
            <v>16-01-2019</v>
          </cell>
          <cell r="S166" t="str">
            <v>445.9/NAPZA-397/I/2019</v>
          </cell>
          <cell r="T166" t="str">
            <v>15-01-2019</v>
          </cell>
          <cell r="U166" t="str">
            <v>SKCK/YANMAS/1077/I/YAN.2.3/2019/SATINTELKAM</v>
          </cell>
          <cell r="V166" t="str">
            <v>17-01-2019</v>
          </cell>
          <cell r="W166" t="str">
            <v>III/a</v>
          </cell>
          <cell r="X166">
            <v>43497</v>
          </cell>
          <cell r="Y166" t="str">
            <v>2294960</v>
          </cell>
          <cell r="Z166" t="str">
            <v>S-1/Sarjana</v>
          </cell>
          <cell r="AA166" t="str">
            <v>S-1 PENDIDIKAN GURU SEKOLAH DASAR (PGSD)</v>
          </cell>
          <cell r="AB166" t="str">
            <v>CE 067781 /12010431730</v>
          </cell>
          <cell r="AC166">
            <v>40456</v>
          </cell>
          <cell r="AD166" t="str">
            <v>UNIVERSITAS TERBUKA</v>
          </cell>
          <cell r="AE166" t="str">
            <v>TENAGA GURU</v>
          </cell>
          <cell r="AF166" t="str">
            <v>GURU KELAS AHLI PERTAMA</v>
          </cell>
          <cell r="AG166" t="str">
            <v>Guru Kelas Ahli Pertama</v>
          </cell>
          <cell r="AH166" t="str">
            <v>GURU</v>
          </cell>
          <cell r="AI166" t="str">
            <v>Pemerintah Kab. Blora</v>
          </cell>
          <cell r="AJ166" t="str">
            <v>SDN 1 Selogender</v>
          </cell>
          <cell r="AK166" t="str">
            <v>SDN 1 SELOGENDER KECAMATAN JATI</v>
          </cell>
          <cell r="AL166" t="str">
            <v>WILAYAH KECAMATAN JATI</v>
          </cell>
        </row>
        <row r="167">
          <cell r="D167" t="str">
            <v>199301252019021003</v>
          </cell>
          <cell r="E167" t="str">
            <v>AG-23316000347</v>
          </cell>
          <cell r="F167" t="str">
            <v>31-01-2019</v>
          </cell>
          <cell r="G167" t="str">
            <v>HASAN THUBAY SUHENDRA, S.Pd</v>
          </cell>
          <cell r="H167" t="str">
            <v>HASAN THUBAY SUHENDRA, S.Pd</v>
          </cell>
          <cell r="I167" t="str">
            <v>BOJONEGORO</v>
          </cell>
          <cell r="J167" t="str">
            <v>25-01-1993</v>
          </cell>
          <cell r="K167" t="str">
            <v>Pria</v>
          </cell>
          <cell r="L167" t="str">
            <v>Islam</v>
          </cell>
          <cell r="M167" t="str">
            <v>Kartu Tanda Penduduk</v>
          </cell>
          <cell r="N167" t="str">
            <v>3522162501930003</v>
          </cell>
          <cell r="O167" t="str">
            <v>DUSUN SIDODADI, RT.010/RW.005, DESA TALOK, KECAMATAN KALITIDU, KABUPATEN BOJONEGORO</v>
          </cell>
          <cell r="P167" t="str">
            <v>Menikah</v>
          </cell>
          <cell r="Q167" t="str">
            <v>LINA WAHYUNI</v>
          </cell>
          <cell r="R167" t="str">
            <v>16-01-2019</v>
          </cell>
          <cell r="S167" t="str">
            <v>445/0803/412.202.1/IRJA KIR/I/2019</v>
          </cell>
          <cell r="T167" t="str">
            <v>16-01-2019</v>
          </cell>
          <cell r="U167" t="str">
            <v>SKCK/1289/I/YAN2.3/2019/POLRES</v>
          </cell>
          <cell r="V167" t="str">
            <v>15-01-2019</v>
          </cell>
          <cell r="W167" t="str">
            <v>III/a</v>
          </cell>
          <cell r="X167">
            <v>43497</v>
          </cell>
          <cell r="Y167" t="str">
            <v>1965360</v>
          </cell>
          <cell r="Z167" t="str">
            <v>S-1/Sarjana</v>
          </cell>
          <cell r="AA167" t="str">
            <v>S-1 PENDIDIKAN GURU SEKOLAH DASAR</v>
          </cell>
          <cell r="AB167" t="str">
            <v>13.00978.15</v>
          </cell>
          <cell r="AC167">
            <v>42146</v>
          </cell>
          <cell r="AD167" t="str">
            <v>UNIVERSITAS NEGERI SURABAYA</v>
          </cell>
          <cell r="AE167" t="str">
            <v>GURU KELAS AHLI PERTAMA</v>
          </cell>
          <cell r="AF167" t="str">
            <v>GURU KELAS AHLI PERTAMA</v>
          </cell>
          <cell r="AG167" t="str">
            <v>Guru Kelas Ahli Pertama</v>
          </cell>
          <cell r="AH167" t="str">
            <v>GURU</v>
          </cell>
          <cell r="AI167" t="str">
            <v>Pemerintah Kab. Blora</v>
          </cell>
          <cell r="AJ167" t="str">
            <v>SDN 2 Nglebur</v>
          </cell>
          <cell r="AK167" t="str">
            <v>SDN 2 NGLEBUR KECAMATAN JIKEN</v>
          </cell>
          <cell r="AL167" t="str">
            <v>WILAYAH KECAMATAN JIKEN</v>
          </cell>
        </row>
        <row r="168">
          <cell r="D168" t="str">
            <v>199611062019022005</v>
          </cell>
          <cell r="E168" t="str">
            <v>AG-23316000293</v>
          </cell>
          <cell r="F168" t="str">
            <v>31-01-2019</v>
          </cell>
          <cell r="G168" t="str">
            <v>HASTIKA NARULITA WIDYARATNA, A.Md.Kep</v>
          </cell>
          <cell r="H168" t="str">
            <v>HASTIKA NARULITA WIDYARATNA, A.Md.Kep</v>
          </cell>
          <cell r="I168" t="str">
            <v>BLORA</v>
          </cell>
          <cell r="J168" t="str">
            <v>06-11-1996</v>
          </cell>
          <cell r="K168" t="str">
            <v>Wanita</v>
          </cell>
          <cell r="L168" t="str">
            <v>Islam</v>
          </cell>
          <cell r="M168" t="str">
            <v>Kartu Tanda Penduduk</v>
          </cell>
          <cell r="N168" t="str">
            <v>3316094611960005</v>
          </cell>
          <cell r="O168" t="str">
            <v>KELURAHAN TEGALGUNUNG RT 004 RW 002 KEC.BLORA</v>
          </cell>
          <cell r="P168" t="str">
            <v>Belum Kawin</v>
          </cell>
          <cell r="Q168" t="str">
            <v>SRI WAHYUNI</v>
          </cell>
          <cell r="R168" t="str">
            <v>15-01-2019</v>
          </cell>
          <cell r="S168" t="str">
            <v>445.9/NAPZA-358/I/2019</v>
          </cell>
          <cell r="T168" t="str">
            <v>15-01-2019</v>
          </cell>
          <cell r="U168" t="str">
            <v>SKCK/YANMAS/938/I/YAN.2.3/2019/SATINTELKAM</v>
          </cell>
          <cell r="V168" t="str">
            <v>16-01-2019</v>
          </cell>
          <cell r="W168" t="str">
            <v>II/c</v>
          </cell>
          <cell r="X168">
            <v>43497</v>
          </cell>
          <cell r="Y168" t="str">
            <v>1753840</v>
          </cell>
          <cell r="Z168" t="str">
            <v>Diploma III/Sarjana Muda</v>
          </cell>
          <cell r="AA168" t="str">
            <v>D-III KEPERAWATAN</v>
          </cell>
          <cell r="AB168" t="str">
            <v>405013/14473/071/2018</v>
          </cell>
          <cell r="AC168">
            <v>43321</v>
          </cell>
          <cell r="AD168" t="str">
            <v>POLITEKNIK KESEHATAN KEMENTERIAN KESEHATAN SEMARANG</v>
          </cell>
          <cell r="AE168" t="str">
            <v>PERAWAT TERAMPIL</v>
          </cell>
          <cell r="AF168" t="str">
            <v>PERAWAT TERAMPIL</v>
          </cell>
          <cell r="AG168" t="str">
            <v>Perawat Terampil</v>
          </cell>
          <cell r="AH168" t="str">
            <v>KESEHATAN</v>
          </cell>
          <cell r="AI168" t="str">
            <v>Pemerintah Kab. Blora</v>
          </cell>
          <cell r="AJ168" t="str">
            <v>UPTD Puskesmas Ketuwan</v>
          </cell>
          <cell r="AK168" t="str">
            <v>UPTD PUSKESMAS KETUWAN</v>
          </cell>
          <cell r="AL168" t="str">
            <v>UPTD PUSKESMAS KETUWAN</v>
          </cell>
        </row>
        <row r="169">
          <cell r="D169" t="str">
            <v>198905222019021005</v>
          </cell>
          <cell r="E169" t="str">
            <v>AG-23316000407</v>
          </cell>
          <cell r="F169" t="str">
            <v>31-01-2019</v>
          </cell>
          <cell r="G169" t="str">
            <v>HERI PURNOMO, S.Pd.SD</v>
          </cell>
          <cell r="H169" t="str">
            <v>HERI PURNOMO, S.Pd.SD</v>
          </cell>
          <cell r="I169" t="str">
            <v>BLORA</v>
          </cell>
          <cell r="J169" t="str">
            <v>22-05-1989</v>
          </cell>
          <cell r="K169" t="str">
            <v>Pria</v>
          </cell>
          <cell r="L169" t="str">
            <v>Islam</v>
          </cell>
          <cell r="M169" t="str">
            <v>Kartu Tanda Penduduk</v>
          </cell>
          <cell r="N169" t="str">
            <v>3316042205890002</v>
          </cell>
          <cell r="O169" t="str">
            <v>DESA NGRAHO RT.04/RW.04,KECAMATAN KEDUNGTUBAN</v>
          </cell>
          <cell r="P169" t="str">
            <v>Belum Kawin</v>
          </cell>
          <cell r="Q169" t="str">
            <v>ELY KRISTIANA DEWI</v>
          </cell>
          <cell r="R169" t="str">
            <v>15-01-2019</v>
          </cell>
          <cell r="S169" t="str">
            <v>034/15/I/2019</v>
          </cell>
          <cell r="T169" t="str">
            <v>15-01-2019</v>
          </cell>
          <cell r="U169" t="str">
            <v>SKCK/YANMAS/1185/I/YAN.2.3/2019/SATINTELKAM</v>
          </cell>
          <cell r="V169" t="str">
            <v>17-01-2019</v>
          </cell>
          <cell r="W169" t="str">
            <v>III/a</v>
          </cell>
          <cell r="X169">
            <v>43497</v>
          </cell>
          <cell r="Y169" t="str">
            <v>1965360</v>
          </cell>
          <cell r="Z169" t="str">
            <v>S-1/Sarjana</v>
          </cell>
          <cell r="AA169" t="str">
            <v>S-1 PENDIDIKAN GURU SEKOLAH DASAR</v>
          </cell>
          <cell r="AB169" t="str">
            <v>CE 032548/12012302548</v>
          </cell>
          <cell r="AC169">
            <v>41128</v>
          </cell>
          <cell r="AD169" t="str">
            <v>UNIVERSITAS TERBUKA</v>
          </cell>
          <cell r="AE169" t="str">
            <v>GURU KELAS AHLI PERTAMA</v>
          </cell>
          <cell r="AF169" t="str">
            <v>GURU KELAS AHLI PERTAMA</v>
          </cell>
          <cell r="AG169" t="str">
            <v>Guru Kelas Ahli Pertama</v>
          </cell>
          <cell r="AH169" t="str">
            <v>GURU</v>
          </cell>
          <cell r="AI169" t="str">
            <v>Pemerintah Kab. Blora</v>
          </cell>
          <cell r="AJ169" t="str">
            <v>SDN 4 Ngraho</v>
          </cell>
          <cell r="AK169" t="str">
            <v>SDN 4 NGRAHO KECAMATAN KEDUNGTUBAN</v>
          </cell>
          <cell r="AL169" t="str">
            <v>WILAYAH KECAMATAN KEDUNGTUBAN</v>
          </cell>
        </row>
        <row r="170">
          <cell r="D170" t="str">
            <v>198504282019021006</v>
          </cell>
          <cell r="E170" t="str">
            <v>AG-23316000037</v>
          </cell>
          <cell r="F170" t="str">
            <v>31-01-2019</v>
          </cell>
          <cell r="G170" t="str">
            <v>HERI SISWANTO, S.Pd.SD</v>
          </cell>
          <cell r="H170" t="str">
            <v>HERI SISWANTO, S.Pd.SD</v>
          </cell>
          <cell r="I170" t="str">
            <v>BLORA</v>
          </cell>
          <cell r="J170" t="str">
            <v>28-04-1985</v>
          </cell>
          <cell r="K170" t="str">
            <v>Pria</v>
          </cell>
          <cell r="L170" t="str">
            <v>Islam</v>
          </cell>
          <cell r="M170" t="str">
            <v>Kartu Tanda Penduduk</v>
          </cell>
          <cell r="N170" t="str">
            <v>3316132804850002</v>
          </cell>
          <cell r="O170" t="str">
            <v>RT.03/RW.03 DESA KEMIRI KECAMATAN KUNDURAN</v>
          </cell>
          <cell r="P170" t="str">
            <v>Menikah</v>
          </cell>
          <cell r="Q170" t="str">
            <v>SRI WAHYUNI</v>
          </cell>
          <cell r="R170" t="str">
            <v>15-01-2019</v>
          </cell>
          <cell r="S170" t="str">
            <v>445.9/NAPZA-231/I/2019</v>
          </cell>
          <cell r="T170" t="str">
            <v>15-01-2019</v>
          </cell>
          <cell r="U170" t="str">
            <v>SKCK/YANMAS/768/I/YAN.2.3/2019/SATINTELKAM</v>
          </cell>
          <cell r="V170" t="str">
            <v>14-01-2019</v>
          </cell>
          <cell r="W170" t="str">
            <v>III/a</v>
          </cell>
          <cell r="X170">
            <v>43497</v>
          </cell>
          <cell r="Y170" t="str">
            <v>2294960</v>
          </cell>
          <cell r="Z170" t="str">
            <v>S-1/Sarjana</v>
          </cell>
          <cell r="AA170" t="str">
            <v>S-1 PENDIDIKAN GURU SEKOLAH DASAR (PGSD)</v>
          </cell>
          <cell r="AB170" t="str">
            <v>CE 016827 / 12010216827</v>
          </cell>
          <cell r="AC170">
            <v>40254</v>
          </cell>
          <cell r="AD170" t="str">
            <v>UNIVERSITAS TERBUKA</v>
          </cell>
          <cell r="AE170" t="str">
            <v>TENAGA GURU</v>
          </cell>
          <cell r="AF170" t="str">
            <v>GURU KELAS AHLI PERTAMA</v>
          </cell>
          <cell r="AG170" t="str">
            <v>Guru Kelas Ahli Pertama</v>
          </cell>
          <cell r="AH170" t="str">
            <v>GURU</v>
          </cell>
          <cell r="AI170" t="str">
            <v>Pemerintah Kab. Blora</v>
          </cell>
          <cell r="AJ170" t="str">
            <v>SDN 2 Plosorejo</v>
          </cell>
          <cell r="AK170" t="str">
            <v>SDN 2 PLOSOREJO KECAMATAN KUNDURAN</v>
          </cell>
          <cell r="AL170" t="str">
            <v>WILAYAH KECAMATAN KUNDURAN</v>
          </cell>
        </row>
        <row r="171">
          <cell r="D171" t="str">
            <v>198512302019021003</v>
          </cell>
          <cell r="E171" t="str">
            <v>AG-23316000103</v>
          </cell>
          <cell r="F171" t="str">
            <v>31-01-2019</v>
          </cell>
          <cell r="G171" t="str">
            <v>HERU SULISTYO, S.Pd.SD</v>
          </cell>
          <cell r="H171" t="str">
            <v>HERU SULISTYO, S.Pd.SD</v>
          </cell>
          <cell r="I171" t="str">
            <v>REMBANG</v>
          </cell>
          <cell r="J171" t="str">
            <v>30-12-1985</v>
          </cell>
          <cell r="K171" t="str">
            <v>Pria</v>
          </cell>
          <cell r="L171" t="str">
            <v>Islam</v>
          </cell>
          <cell r="M171" t="str">
            <v>Kartu Tanda Penduduk</v>
          </cell>
          <cell r="N171" t="str">
            <v>3317053012850001</v>
          </cell>
          <cell r="O171" t="str">
            <v>SARANGMEDURO RT.09 RW.01 DESA SARANGMEDURO KECAMATAN SARANG KABUPATEN REMBANG</v>
          </cell>
          <cell r="P171" t="str">
            <v>Menikah</v>
          </cell>
          <cell r="Q171" t="str">
            <v>SYAMSUL HUDA</v>
          </cell>
          <cell r="R171" t="str">
            <v>16-01-2019</v>
          </cell>
          <cell r="S171" t="str">
            <v>800/001/2019</v>
          </cell>
          <cell r="T171" t="str">
            <v>16-01-2019</v>
          </cell>
          <cell r="U171" t="str">
            <v>SKCK/YANMAS/00702/I/2019/INTELKAM</v>
          </cell>
          <cell r="V171" t="str">
            <v>16-01-2019</v>
          </cell>
          <cell r="W171" t="str">
            <v>III/a</v>
          </cell>
          <cell r="X171">
            <v>43497</v>
          </cell>
          <cell r="Y171" t="str">
            <v>1965360</v>
          </cell>
          <cell r="Z171" t="str">
            <v>S-1/Sarjana</v>
          </cell>
          <cell r="AA171" t="str">
            <v>S-1 PENDIDIKAN GURU SEKOLAH DASAR</v>
          </cell>
          <cell r="AB171" t="str">
            <v>CE 100733/12011219163</v>
          </cell>
          <cell r="AC171">
            <v>40618</v>
          </cell>
          <cell r="AD171" t="str">
            <v>UNIVERSITAS TERBUKA</v>
          </cell>
          <cell r="AE171" t="str">
            <v>GURU KELAS AHLI PERTAMA</v>
          </cell>
          <cell r="AF171" t="str">
            <v>GURU KELAS AHLI PERTAMA</v>
          </cell>
          <cell r="AG171" t="str">
            <v>Guru Kelas Ahli Pertama</v>
          </cell>
          <cell r="AH171" t="str">
            <v>GURU</v>
          </cell>
          <cell r="AI171" t="str">
            <v>Pemerintah Kab. Blora</v>
          </cell>
          <cell r="AJ171" t="str">
            <v>SDN 2 Ngampel</v>
          </cell>
          <cell r="AK171" t="str">
            <v>SDN 2 NGAMPEL KECAMATAN BLORA</v>
          </cell>
          <cell r="AL171" t="str">
            <v>WILAYAH KECAMATAN BLORA</v>
          </cell>
        </row>
        <row r="172">
          <cell r="D172" t="str">
            <v>198611252019022004</v>
          </cell>
          <cell r="E172" t="str">
            <v>AG-23316000106</v>
          </cell>
          <cell r="F172" t="str">
            <v>31-01-2019</v>
          </cell>
          <cell r="G172" t="str">
            <v>HIDAYAH DWI WAHYUNI, S.Pd.SD.</v>
          </cell>
          <cell r="H172" t="str">
            <v>HIDAYAH DWI WAHYUNI, S.Pd.SD.</v>
          </cell>
          <cell r="I172" t="str">
            <v>BLORA</v>
          </cell>
          <cell r="J172" t="str">
            <v>25-11-1986</v>
          </cell>
          <cell r="K172" t="str">
            <v>Wanita</v>
          </cell>
          <cell r="L172" t="str">
            <v>Islam</v>
          </cell>
          <cell r="M172" t="str">
            <v>Kartu Tanda Penduduk</v>
          </cell>
          <cell r="N172" t="str">
            <v>3316086511860003</v>
          </cell>
          <cell r="O172" t="str">
            <v>JL. JATIROGO RT.04 / RW.03 KELURAHAN JEPON KECAMATAN JEPON</v>
          </cell>
          <cell r="P172" t="str">
            <v>Menikah</v>
          </cell>
          <cell r="Q172" t="str">
            <v>SRI WAHYUNI</v>
          </cell>
          <cell r="R172" t="str">
            <v>16-01-2019</v>
          </cell>
          <cell r="S172" t="str">
            <v>445.9/NAPZA-476/I/2019</v>
          </cell>
          <cell r="T172" t="str">
            <v>16-01-2019</v>
          </cell>
          <cell r="U172" t="str">
            <v>SKCK/YANMAS/3865/I/YAN.2.3/2019/SATINTELKAM</v>
          </cell>
          <cell r="V172" t="str">
            <v>15-01-2019</v>
          </cell>
          <cell r="W172" t="str">
            <v>III/a</v>
          </cell>
          <cell r="X172">
            <v>43497</v>
          </cell>
          <cell r="Y172" t="str">
            <v>1965360</v>
          </cell>
          <cell r="Z172" t="str">
            <v>S-1/Sarjana</v>
          </cell>
          <cell r="AA172" t="str">
            <v>S-1 PENDIDIKAN GURU SEKOLAH DASAR</v>
          </cell>
          <cell r="AB172" t="str">
            <v>CC111979/12013404347</v>
          </cell>
          <cell r="AC172">
            <v>41543</v>
          </cell>
          <cell r="AD172" t="str">
            <v>UNIVERSITAS TERBUKA</v>
          </cell>
          <cell r="AE172" t="str">
            <v>GURU KELAS AHLI PERTAMA</v>
          </cell>
          <cell r="AF172" t="str">
            <v>GURU KELAS AHLI PERTAMA</v>
          </cell>
          <cell r="AG172" t="str">
            <v>Guru Kelas Ahli Pertama</v>
          </cell>
          <cell r="AH172" t="str">
            <v>GURU</v>
          </cell>
          <cell r="AI172" t="str">
            <v>Pemerintah Kab. Blora</v>
          </cell>
          <cell r="AJ172" t="str">
            <v>SDN Waru</v>
          </cell>
          <cell r="AK172" t="str">
            <v>SDN WARU KECAMATAN JEPON</v>
          </cell>
          <cell r="AL172" t="str">
            <v>WILAYAH KECAMATAN JEPON</v>
          </cell>
        </row>
        <row r="173">
          <cell r="D173" t="str">
            <v>198912252019021001</v>
          </cell>
          <cell r="E173" t="str">
            <v>AG-23316000153</v>
          </cell>
          <cell r="F173" t="str">
            <v>31-01-2019</v>
          </cell>
          <cell r="G173" t="str">
            <v>HUDA NASTAIN, A.Md.Kep</v>
          </cell>
          <cell r="H173" t="str">
            <v>HUDA NASTAIN, A.Md.Kep</v>
          </cell>
          <cell r="I173" t="str">
            <v>BLORA</v>
          </cell>
          <cell r="J173" t="str">
            <v>25-12-1989</v>
          </cell>
          <cell r="K173" t="str">
            <v>Pria</v>
          </cell>
          <cell r="L173" t="str">
            <v>Islam</v>
          </cell>
          <cell r="M173" t="str">
            <v>Kartu Tanda Penduduk</v>
          </cell>
          <cell r="N173" t="str">
            <v>3316092512890001</v>
          </cell>
          <cell r="O173" t="str">
            <v>JEPANGREJO RT 001 RW 002, KELURAHAN JEPANGREJO, KECAMATAN BLORA</v>
          </cell>
          <cell r="P173" t="str">
            <v>Menikah</v>
          </cell>
          <cell r="Q173" t="str">
            <v>SRI WAHYUNI</v>
          </cell>
          <cell r="R173" t="str">
            <v>15-01-2019</v>
          </cell>
          <cell r="S173" t="str">
            <v>445.9/NAPZA-215/I/2019</v>
          </cell>
          <cell r="T173" t="str">
            <v>15-01-2019</v>
          </cell>
          <cell r="U173" t="str">
            <v>SKCK/YANMAS/1022/I/YAN.2.3/2019/SATINTELKAM</v>
          </cell>
          <cell r="V173" t="str">
            <v>16-01-2019</v>
          </cell>
          <cell r="W173" t="str">
            <v>II/c</v>
          </cell>
          <cell r="X173">
            <v>43497</v>
          </cell>
          <cell r="Y173" t="str">
            <v>1753840</v>
          </cell>
          <cell r="Z173" t="str">
            <v>Diploma III/Sarjana Muda</v>
          </cell>
          <cell r="AA173" t="str">
            <v>D-III KEPERAWATAN</v>
          </cell>
          <cell r="AB173" t="str">
            <v>065/14/2010</v>
          </cell>
          <cell r="AC173">
            <v>40402</v>
          </cell>
          <cell r="AD173" t="str">
            <v>POLITEKNIK KESEHATAN DEPKES SEMARANG</v>
          </cell>
          <cell r="AE173" t="str">
            <v>PERAWAT TERAMPIL</v>
          </cell>
          <cell r="AF173" t="str">
            <v>PERAWAT TERAMPIL</v>
          </cell>
          <cell r="AG173" t="str">
            <v>Perawat Terampil</v>
          </cell>
          <cell r="AH173" t="str">
            <v>KESEHATAN</v>
          </cell>
          <cell r="AI173" t="str">
            <v>Pemerintah Kab. Blora</v>
          </cell>
          <cell r="AJ173" t="str">
            <v>UPTD Puskesmas Kedungtuban</v>
          </cell>
          <cell r="AK173" t="str">
            <v>UPTD PUSKESMAS KEDUNGTUBAN</v>
          </cell>
          <cell r="AL173" t="str">
            <v>UPTD PUSKESMAS KEDUNGTUBAN</v>
          </cell>
        </row>
        <row r="174">
          <cell r="D174" t="str">
            <v>199312222019022009</v>
          </cell>
          <cell r="E174" t="str">
            <v>AG-23316000445</v>
          </cell>
          <cell r="F174" t="str">
            <v>31-01-2019</v>
          </cell>
          <cell r="G174" t="str">
            <v>HUMARDHINI SUSANTI WULANDARI, S.Farm., Apt</v>
          </cell>
          <cell r="H174" t="str">
            <v>HUMARDHINI SUSANTI WULANDARI, S.Farm., Apt</v>
          </cell>
          <cell r="I174" t="str">
            <v>BLORA</v>
          </cell>
          <cell r="J174" t="str">
            <v>22-12-1993</v>
          </cell>
          <cell r="K174" t="str">
            <v>Wanita</v>
          </cell>
          <cell r="L174" t="str">
            <v>Islam</v>
          </cell>
          <cell r="M174" t="str">
            <v>Kartu Tanda Penduduk</v>
          </cell>
          <cell r="N174" t="str">
            <v>3316046212930002</v>
          </cell>
          <cell r="O174" t="str">
            <v>DESA BAJO,RT : 05,RW : 02, KECAMATAN KEDUNGTUBAN,KABUPATEN BLORA</v>
          </cell>
          <cell r="P174" t="str">
            <v>Menikah</v>
          </cell>
          <cell r="Q174" t="str">
            <v>DR. ATIK SUKANDINI</v>
          </cell>
          <cell r="R174" t="str">
            <v>16-01-2019</v>
          </cell>
          <cell r="S174" t="str">
            <v>001/16/1/2019</v>
          </cell>
          <cell r="T174" t="str">
            <v>16-01-2019</v>
          </cell>
          <cell r="U174" t="str">
            <v>SKCK/YANMAS/824/I/YAN.2.3/2019/SATINTELKAM</v>
          </cell>
          <cell r="V174" t="str">
            <v>15-01-2019</v>
          </cell>
          <cell r="W174" t="str">
            <v>III/b</v>
          </cell>
          <cell r="X174">
            <v>43497</v>
          </cell>
          <cell r="Y174" t="str">
            <v>2048480</v>
          </cell>
          <cell r="Z174" t="str">
            <v>S-1/Sarjana</v>
          </cell>
          <cell r="AA174" t="str">
            <v>APOTEKER</v>
          </cell>
          <cell r="AB174" t="str">
            <v>P/16/0013349</v>
          </cell>
          <cell r="AC174">
            <v>42578</v>
          </cell>
          <cell r="AD174" t="str">
            <v>UNIVERSITAS SETIA BUDI</v>
          </cell>
          <cell r="AE174" t="str">
            <v>APOTEKER AHLI PERTAMA</v>
          </cell>
          <cell r="AF174" t="str">
            <v>APOTEKER AHLI PERTAMA</v>
          </cell>
          <cell r="AG174" t="str">
            <v>Apoteker Ahli Pertama</v>
          </cell>
          <cell r="AH174" t="str">
            <v>KESEHATAN</v>
          </cell>
          <cell r="AI174" t="str">
            <v>Pemerintah Kab. Blora</v>
          </cell>
          <cell r="AJ174" t="str">
            <v>UPTD Puskesmas Menden</v>
          </cell>
          <cell r="AK174" t="str">
            <v>UPTD PUSKESMAS MENDEN</v>
          </cell>
          <cell r="AL174" t="str">
            <v>UPTD PUSKESMAS MENDEN</v>
          </cell>
        </row>
        <row r="175">
          <cell r="D175" t="str">
            <v>198603302019022002</v>
          </cell>
          <cell r="E175" t="str">
            <v>AG-23316000075</v>
          </cell>
          <cell r="F175" t="str">
            <v>31-01-2019</v>
          </cell>
          <cell r="G175" t="str">
            <v>IDA LESTARI, S.Pd</v>
          </cell>
          <cell r="H175" t="str">
            <v>IDA LESTARI, S.Pd</v>
          </cell>
          <cell r="I175" t="str">
            <v>BOJONEGORO</v>
          </cell>
          <cell r="J175" t="str">
            <v>30-03-1986</v>
          </cell>
          <cell r="K175" t="str">
            <v>Wanita</v>
          </cell>
          <cell r="L175" t="str">
            <v>Islam</v>
          </cell>
          <cell r="M175" t="str">
            <v>Kartu Tanda Penduduk</v>
          </cell>
          <cell r="N175" t="str">
            <v>3522207003860001</v>
          </cell>
          <cell r="O175" t="str">
            <v>DS. SUMBERPITU, RT.01, RW.02. KEC. CEPU</v>
          </cell>
          <cell r="P175" t="str">
            <v>Belum Kawin</v>
          </cell>
          <cell r="Q175" t="str">
            <v>ELY KRISTIANA DEWI</v>
          </cell>
          <cell r="R175" t="str">
            <v>15-01-2019</v>
          </cell>
          <cell r="S175" t="str">
            <v>445.9/NAPZA-263/I/2019</v>
          </cell>
          <cell r="T175" t="str">
            <v>15-01-2019</v>
          </cell>
          <cell r="U175" t="str">
            <v>SKCK/YANMAS/811/I/YAN.2.3/2019/SATINTELKAM</v>
          </cell>
          <cell r="V175" t="str">
            <v>15-01-2019</v>
          </cell>
          <cell r="W175" t="str">
            <v>III/a</v>
          </cell>
          <cell r="X175">
            <v>43497</v>
          </cell>
          <cell r="Y175" t="str">
            <v>1965360</v>
          </cell>
          <cell r="Z175" t="str">
            <v>S-1/Sarjana</v>
          </cell>
          <cell r="AA175" t="str">
            <v>S-1 PENDIDIKAN GURU SEKOLAH DASAR</v>
          </cell>
          <cell r="AB175" t="str">
            <v>14.1.39.00388</v>
          </cell>
          <cell r="AC175">
            <v>41681</v>
          </cell>
          <cell r="AD175" t="str">
            <v>UNIVERSITAS MUHAMMADIYAH MALANG</v>
          </cell>
          <cell r="AE175" t="str">
            <v>GURU KELAS AHLI PERTAMA</v>
          </cell>
          <cell r="AF175" t="str">
            <v>GURU KELAS AHLI PERTAMA</v>
          </cell>
          <cell r="AG175" t="str">
            <v>Guru Kelas Ahli Pertama</v>
          </cell>
          <cell r="AH175" t="str">
            <v>GURU</v>
          </cell>
          <cell r="AI175" t="str">
            <v>Pemerintah Kab. Blora</v>
          </cell>
          <cell r="AJ175" t="str">
            <v>SDN 2 Nglanjuk</v>
          </cell>
          <cell r="AK175" t="str">
            <v>SDN 2 NGLANJUK KECAMATAN CEPU</v>
          </cell>
          <cell r="AL175" t="str">
            <v>WILAYAH KECAMATAN CEPU</v>
          </cell>
        </row>
        <row r="176">
          <cell r="D176" t="str">
            <v>198803102019022006</v>
          </cell>
          <cell r="E176" t="str">
            <v>AG-23316000114</v>
          </cell>
          <cell r="F176" t="str">
            <v>31-01-2019</v>
          </cell>
          <cell r="G176" t="str">
            <v>IKA PUJI HANDAYANI, S.Pd</v>
          </cell>
          <cell r="H176" t="str">
            <v>IKA PUJI HANDAYANI, S.Pd</v>
          </cell>
          <cell r="I176" t="str">
            <v>BLORA</v>
          </cell>
          <cell r="J176" t="str">
            <v>10-03-1988</v>
          </cell>
          <cell r="K176" t="str">
            <v>Wanita</v>
          </cell>
          <cell r="L176" t="str">
            <v>Islam</v>
          </cell>
          <cell r="M176" t="str">
            <v>Kartu Tanda Penduduk</v>
          </cell>
          <cell r="N176" t="str">
            <v>3316165003880003</v>
          </cell>
          <cell r="O176" t="str">
            <v>DUKUH GENENG RT 01 RW 01 NGAPUS KECAMATAN JAPAH</v>
          </cell>
          <cell r="P176" t="str">
            <v>Menikah</v>
          </cell>
          <cell r="Q176" t="str">
            <v>DR. SRI AHYUNI</v>
          </cell>
          <cell r="R176" t="str">
            <v>15-01-2019</v>
          </cell>
          <cell r="S176" t="str">
            <v>445.9/NAPZA-245/I/2019</v>
          </cell>
          <cell r="T176" t="str">
            <v>15-01-2019</v>
          </cell>
          <cell r="U176" t="str">
            <v>SKCK/YANMAS/764/I/YAN.2.3/2019/SATINTEKAM</v>
          </cell>
          <cell r="V176" t="str">
            <v>14-01-2019</v>
          </cell>
          <cell r="W176" t="str">
            <v>III/a</v>
          </cell>
          <cell r="X176">
            <v>43497</v>
          </cell>
          <cell r="Y176" t="str">
            <v>1965360</v>
          </cell>
          <cell r="Z176" t="str">
            <v>S-1/Sarjana</v>
          </cell>
          <cell r="AA176" t="str">
            <v>S-1 PENDIDIKAN GURU SEKOLAH DASAR</v>
          </cell>
          <cell r="AB176" t="str">
            <v>000509/S/FKIP/PGSD/11</v>
          </cell>
          <cell r="AC176">
            <v>40570</v>
          </cell>
          <cell r="AD176" t="str">
            <v>UNIVERSITAS KRISTEN SATYA WACANA</v>
          </cell>
          <cell r="AE176" t="str">
            <v>GURU KELAS AHLI PERTAMA</v>
          </cell>
          <cell r="AF176" t="str">
            <v>GURU KELAS AHLI PERTAMA</v>
          </cell>
          <cell r="AG176" t="str">
            <v>Guru Kelas Ahli Pertama</v>
          </cell>
          <cell r="AH176" t="str">
            <v>GURU</v>
          </cell>
          <cell r="AI176" t="str">
            <v>Pemerintah Kab. Blora</v>
          </cell>
          <cell r="AJ176" t="str">
            <v>SDN 2 Ngapus</v>
          </cell>
          <cell r="AK176" t="str">
            <v>SDN 2 NGAPUS KECAMATAN JAPAH</v>
          </cell>
          <cell r="AL176" t="str">
            <v>WILAYAH KECAMATAN JAPAH</v>
          </cell>
        </row>
        <row r="177">
          <cell r="D177" t="str">
            <v>199111292019022009</v>
          </cell>
          <cell r="E177" t="str">
            <v>AG-23316000144</v>
          </cell>
          <cell r="F177" t="str">
            <v>31-01-2019</v>
          </cell>
          <cell r="G177" t="str">
            <v>IKE NUNUNG LESTARI, S.Pd</v>
          </cell>
          <cell r="H177" t="str">
            <v>IKE NUNUNG LESTARI, S.Pd</v>
          </cell>
          <cell r="I177" t="str">
            <v>BLORA</v>
          </cell>
          <cell r="J177" t="str">
            <v>29-11-1991</v>
          </cell>
          <cell r="K177" t="str">
            <v>Wanita</v>
          </cell>
          <cell r="L177" t="str">
            <v>Islam</v>
          </cell>
          <cell r="M177" t="str">
            <v>Kartu Tanda Penduduk</v>
          </cell>
          <cell r="N177" t="str">
            <v>3316166911910002</v>
          </cell>
          <cell r="O177" t="str">
            <v>DESA BOGEM RT 001 RW 002, KELURAHAN BOGEM, KECAMATAN JAPAH, KABUPATEN BLORA JAWATENGAH</v>
          </cell>
          <cell r="P177" t="str">
            <v>Menikah</v>
          </cell>
          <cell r="Q177" t="str">
            <v>SRI WAHYUNI</v>
          </cell>
          <cell r="R177" t="str">
            <v>15-01-2019</v>
          </cell>
          <cell r="S177" t="str">
            <v>445.9/NAPZA-403/I/2019</v>
          </cell>
          <cell r="T177" t="str">
            <v>15-01-2019</v>
          </cell>
          <cell r="U177" t="str">
            <v>SKCK/YANMAS/1214/I/YAN.2.3/2019/SATINTELKAM</v>
          </cell>
          <cell r="V177" t="str">
            <v>18-01-2019</v>
          </cell>
          <cell r="W177" t="str">
            <v>III/a</v>
          </cell>
          <cell r="X177">
            <v>43497</v>
          </cell>
          <cell r="Y177" t="str">
            <v>1965360</v>
          </cell>
          <cell r="Z177" t="str">
            <v>S-1/Sarjana</v>
          </cell>
          <cell r="AA177" t="str">
            <v>S-1 PENDIDIKAN GURU SEKOLAH DASAR</v>
          </cell>
          <cell r="AB177" t="str">
            <v>A33-0336/UMK-13245/09/2014</v>
          </cell>
          <cell r="AC177">
            <v>41893</v>
          </cell>
          <cell r="AD177" t="str">
            <v>UNIVERSITAS MURIA KUDUS</v>
          </cell>
          <cell r="AE177" t="str">
            <v>GURU KELAS AHLI PERTAMA</v>
          </cell>
          <cell r="AF177" t="str">
            <v>GURU KELAS AHLI PERTAMA</v>
          </cell>
          <cell r="AG177" t="str">
            <v>Guru Kelas Ahli Pertama</v>
          </cell>
          <cell r="AH177" t="str">
            <v>GURU</v>
          </cell>
          <cell r="AI177" t="str">
            <v>Pemerintah Kab. Blora</v>
          </cell>
          <cell r="AJ177" t="str">
            <v>SDN Wotbakah</v>
          </cell>
          <cell r="AK177" t="str">
            <v>SDN WOTBAKAH KECAMATAN JAPAH</v>
          </cell>
          <cell r="AL177" t="str">
            <v>WILAYAH KECAMATAN JAPAH</v>
          </cell>
        </row>
        <row r="178">
          <cell r="D178" t="str">
            <v>199401112019021005</v>
          </cell>
          <cell r="E178" t="str">
            <v>AG-23316000252</v>
          </cell>
          <cell r="F178" t="str">
            <v>31-01-2019</v>
          </cell>
          <cell r="G178" t="str">
            <v>IKLAS SETYAWAN, A.Md.</v>
          </cell>
          <cell r="H178" t="str">
            <v>IKLAS SETYAWAN, A.Md.</v>
          </cell>
          <cell r="I178" t="str">
            <v>REMBANG</v>
          </cell>
          <cell r="J178" t="str">
            <v>11-01-1994</v>
          </cell>
          <cell r="K178" t="str">
            <v>Pria</v>
          </cell>
          <cell r="L178" t="str">
            <v>Islam</v>
          </cell>
          <cell r="M178" t="str">
            <v>Kartu Tanda Penduduk</v>
          </cell>
          <cell r="N178" t="str">
            <v>3317021101940002</v>
          </cell>
          <cell r="O178" t="str">
            <v>DESA BULU RT.03 RW.01 KECAMATAN BULU</v>
          </cell>
          <cell r="P178" t="str">
            <v>Belum Kawin</v>
          </cell>
          <cell r="Q178" t="str">
            <v>SRI WAHYUNI</v>
          </cell>
          <cell r="R178" t="str">
            <v>15-01-2019</v>
          </cell>
          <cell r="S178" t="str">
            <v>445.9/NAPZA-227/I/2019</v>
          </cell>
          <cell r="T178" t="str">
            <v>15-01-2019</v>
          </cell>
          <cell r="U178" t="str">
            <v>SKCK/YANMAS/00675/I/2019/INTELKAM</v>
          </cell>
          <cell r="V178" t="str">
            <v>15-01-2019</v>
          </cell>
          <cell r="W178" t="str">
            <v>II/c</v>
          </cell>
          <cell r="X178">
            <v>43497</v>
          </cell>
          <cell r="Y178" t="str">
            <v>1753840</v>
          </cell>
          <cell r="Z178" t="str">
            <v>Diploma III/Sarjana Muda</v>
          </cell>
          <cell r="AA178" t="str">
            <v>D-III REKAM MEDIK DAN INFORMASI KESEHATAN</v>
          </cell>
          <cell r="AB178" t="str">
            <v>042/2016</v>
          </cell>
          <cell r="AC178">
            <v>42637</v>
          </cell>
          <cell r="AD178" t="str">
            <v>SEKOLAH TINGGI ILMU KESEHATAN HAKLI SEMARANG</v>
          </cell>
          <cell r="AE178" t="str">
            <v>PEREKAM MEDIS TERAMPIL</v>
          </cell>
          <cell r="AF178" t="str">
            <v>PEREKAM MEDIS TERAMPIL</v>
          </cell>
          <cell r="AG178" t="str">
            <v>Perekam Medis Terampil</v>
          </cell>
          <cell r="AH178" t="str">
            <v>KESEHATAN</v>
          </cell>
          <cell r="AI178" t="str">
            <v>Pemerintah Kab. Blora</v>
          </cell>
          <cell r="AJ178" t="str">
            <v>UPTD Puskesmas Menden</v>
          </cell>
          <cell r="AK178" t="str">
            <v>UPTD PUSKESMAS MENDEN</v>
          </cell>
          <cell r="AL178" t="str">
            <v>UPTD PUSKESMAS MENDEN</v>
          </cell>
        </row>
        <row r="179">
          <cell r="D179" t="str">
            <v>199210162019021005</v>
          </cell>
          <cell r="E179" t="str">
            <v>AG-23316000238</v>
          </cell>
          <cell r="F179" t="str">
            <v>31-01-2019</v>
          </cell>
          <cell r="G179" t="str">
            <v>IKSAN ISMANTO, AMG.</v>
          </cell>
          <cell r="H179" t="str">
            <v>IKSAN ISMANTO, AMG.</v>
          </cell>
          <cell r="I179" t="str">
            <v>BLORA</v>
          </cell>
          <cell r="J179" t="str">
            <v>16-10-1992</v>
          </cell>
          <cell r="K179" t="str">
            <v>Pria</v>
          </cell>
          <cell r="L179" t="str">
            <v>Islam</v>
          </cell>
          <cell r="M179" t="str">
            <v>Kartu Tanda Penduduk</v>
          </cell>
          <cell r="N179" t="str">
            <v>3316141610920001</v>
          </cell>
          <cell r="O179" t="str">
            <v>DUKUH SAMBENG RT 05 RW 02, DESA SAMBENG, KECAMATAN TODANAN, KABUPATEN BLORA</v>
          </cell>
          <cell r="P179" t="str">
            <v>Belum Kawin</v>
          </cell>
          <cell r="Q179" t="str">
            <v>SRI WAHYUNI</v>
          </cell>
          <cell r="R179" t="str">
            <v>15-01-2019</v>
          </cell>
          <cell r="S179" t="str">
            <v>445.9/NAPZA-205/I/2019</v>
          </cell>
          <cell r="T179" t="str">
            <v>15-01-2019</v>
          </cell>
          <cell r="U179" t="str">
            <v>SKCK/YANMAS/855/I/YAN.2.3/2019/SATINTELKAM</v>
          </cell>
          <cell r="V179" t="str">
            <v>15-01-2019</v>
          </cell>
          <cell r="W179" t="str">
            <v>II/c</v>
          </cell>
          <cell r="X179">
            <v>43497</v>
          </cell>
          <cell r="Y179" t="str">
            <v>1753840</v>
          </cell>
          <cell r="Z179" t="str">
            <v>Diploma III/Sarjana Muda</v>
          </cell>
          <cell r="AA179" t="str">
            <v>D-III GIZI</v>
          </cell>
          <cell r="AB179" t="str">
            <v>03130056977.J30000392</v>
          </cell>
          <cell r="AC179">
            <v>41622</v>
          </cell>
          <cell r="AD179" t="str">
            <v>UNIVERSITAS MUHAMMADIYAH SURAKARTA</v>
          </cell>
          <cell r="AE179" t="str">
            <v>NUTRISIONIS TERAMPIL</v>
          </cell>
          <cell r="AF179" t="str">
            <v>NUTRISIONIS TERAMPIL</v>
          </cell>
          <cell r="AG179" t="str">
            <v>Nutrisionis Terampil</v>
          </cell>
          <cell r="AH179" t="str">
            <v>KESEHATAN</v>
          </cell>
          <cell r="AI179" t="str">
            <v>Pemerintah Kab. Blora</v>
          </cell>
          <cell r="AJ179" t="str">
            <v>UPTD Puskesmas Japah</v>
          </cell>
          <cell r="AK179" t="str">
            <v>UPTD PUSKESMAS JAPAH</v>
          </cell>
          <cell r="AL179" t="str">
            <v>UPTD PUSKESMAS JAPAH</v>
          </cell>
        </row>
        <row r="180">
          <cell r="D180" t="str">
            <v>198612222019022004</v>
          </cell>
          <cell r="E180" t="str">
            <v>AG-23316000086</v>
          </cell>
          <cell r="F180" t="str">
            <v>31-01-2019</v>
          </cell>
          <cell r="G180" t="str">
            <v>IMA MELISA GESTA WILYANI, S.Pd</v>
          </cell>
          <cell r="H180" t="str">
            <v>IMA MELISA GESTA WILYANI, S.Pd</v>
          </cell>
          <cell r="I180" t="str">
            <v>BLORA</v>
          </cell>
          <cell r="J180" t="str">
            <v>22-12-1986</v>
          </cell>
          <cell r="K180" t="str">
            <v>Wanita</v>
          </cell>
          <cell r="L180" t="str">
            <v>Islam</v>
          </cell>
          <cell r="M180" t="str">
            <v>Kartu Tanda Penduduk</v>
          </cell>
          <cell r="N180" t="str">
            <v>3316096212860002</v>
          </cell>
          <cell r="O180" t="str">
            <v>JL.REKSODIPUTRO LR TRISULA 3</v>
          </cell>
          <cell r="P180" t="str">
            <v>Menikah</v>
          </cell>
          <cell r="Q180" t="str">
            <v>DR. SRI WAHYUNI</v>
          </cell>
          <cell r="R180" t="str">
            <v>15-01-2019</v>
          </cell>
          <cell r="S180" t="str">
            <v>445.9/NAPZA-314/I/2019</v>
          </cell>
          <cell r="T180" t="str">
            <v>15-01-2019</v>
          </cell>
          <cell r="U180" t="str">
            <v>SKCK/YANMAS/899/I/YAN.2.3/2019/SATINTELKAM</v>
          </cell>
          <cell r="V180" t="str">
            <v>15-01-2019</v>
          </cell>
          <cell r="W180" t="str">
            <v>III/a</v>
          </cell>
          <cell r="X180">
            <v>43497</v>
          </cell>
          <cell r="Y180" t="str">
            <v>1965360</v>
          </cell>
          <cell r="Z180" t="str">
            <v>S-1/Sarjana</v>
          </cell>
          <cell r="AA180" t="str">
            <v>S-1 PENDIDIKAN GURU SEKOLAH DASAR</v>
          </cell>
          <cell r="AB180" t="str">
            <v>CE134206/12017101269</v>
          </cell>
          <cell r="AC180">
            <v>42755</v>
          </cell>
          <cell r="AD180" t="str">
            <v>UNIVERSITAS TERBUKA</v>
          </cell>
          <cell r="AE180" t="str">
            <v>GURU KELAS AHLI PERTAMA</v>
          </cell>
          <cell r="AF180" t="str">
            <v>GURU KELAS AHLI PERTAMA</v>
          </cell>
          <cell r="AG180" t="str">
            <v>Guru Kelas Ahli Pertama</v>
          </cell>
          <cell r="AH180" t="str">
            <v>GURU</v>
          </cell>
          <cell r="AI180" t="str">
            <v>Pemerintah Kab. Blora</v>
          </cell>
          <cell r="AJ180" t="str">
            <v>SDN 2 Semanggi</v>
          </cell>
          <cell r="AK180" t="str">
            <v>SDN 2 SEMANGGI KECAMATAN JEPON</v>
          </cell>
          <cell r="AL180" t="str">
            <v>WILAYAH KECAMATAN JEPON</v>
          </cell>
        </row>
        <row r="181">
          <cell r="D181" t="str">
            <v>198603152019022005</v>
          </cell>
          <cell r="E181" t="str">
            <v>AG-23316000006</v>
          </cell>
          <cell r="F181" t="str">
            <v>31-01-2019</v>
          </cell>
          <cell r="G181" t="str">
            <v>IMA PUSPITA RAHMAWATI, S.T.</v>
          </cell>
          <cell r="H181" t="str">
            <v>IMA PUSPITA RAHMAWATI, S.T.</v>
          </cell>
          <cell r="I181" t="str">
            <v>BLORA</v>
          </cell>
          <cell r="J181" t="str">
            <v>15-03-1986</v>
          </cell>
          <cell r="K181" t="str">
            <v>Wanita</v>
          </cell>
          <cell r="L181" t="str">
            <v>Islam</v>
          </cell>
          <cell r="M181" t="str">
            <v>Kartu Tanda Penduduk</v>
          </cell>
          <cell r="N181" t="str">
            <v>3316085503860003</v>
          </cell>
          <cell r="O181" t="str">
            <v>LINGKUNGAN KIDANGAN, JL BARITO NO 50, RT 06/RW 06, KEL. JEPON, KEC. JEPON</v>
          </cell>
          <cell r="P181" t="str">
            <v>Menikah</v>
          </cell>
          <cell r="Q181" t="str">
            <v>SRI WAHYUNI</v>
          </cell>
          <cell r="R181" t="str">
            <v>15-01-2019</v>
          </cell>
          <cell r="S181" t="str">
            <v>445.9/NAPZA-316/I/2019</v>
          </cell>
          <cell r="T181" t="str">
            <v>15-01-2019</v>
          </cell>
          <cell r="U181" t="str">
            <v>SKCK/YANMAS/1087/I/YAN.2.3/2019/SATINTELKAM</v>
          </cell>
          <cell r="V181" t="str">
            <v>17-01-2019</v>
          </cell>
          <cell r="W181" t="str">
            <v>III/a</v>
          </cell>
          <cell r="X181">
            <v>43497</v>
          </cell>
          <cell r="Y181" t="str">
            <v>1965360</v>
          </cell>
          <cell r="Z181" t="str">
            <v>S-1/Sarjana</v>
          </cell>
          <cell r="AA181" t="str">
            <v>S-1 TEKNIK SIPIL</v>
          </cell>
          <cell r="AB181" t="str">
            <v>11504/ST</v>
          </cell>
          <cell r="AC181">
            <v>39742</v>
          </cell>
          <cell r="AD181" t="str">
            <v>UNIVERSITAS DIPONEGORO</v>
          </cell>
          <cell r="AE181" t="str">
            <v>AUDITOR AHLI PERTAMA</v>
          </cell>
          <cell r="AF181" t="str">
            <v>AUDITOR AHLI PERTAMA</v>
          </cell>
          <cell r="AG181" t="str">
            <v>Auditor Ahli Pertama</v>
          </cell>
          <cell r="AH181" t="str">
            <v>TEKNIS</v>
          </cell>
          <cell r="AI181" t="str">
            <v>Pemerintah Kab. Blora</v>
          </cell>
          <cell r="AJ181" t="str">
            <v>Inspektur Pembantu Wilayah I</v>
          </cell>
          <cell r="AK181" t="str">
            <v>INSPEKTUR PEMBANTU WILAYAH I</v>
          </cell>
          <cell r="AL181" t="str">
            <v>INSPEKTORAT DAERAH</v>
          </cell>
        </row>
        <row r="182">
          <cell r="D182" t="str">
            <v>199311282019021008</v>
          </cell>
          <cell r="E182" t="str">
            <v>AG-23316000424</v>
          </cell>
          <cell r="F182" t="str">
            <v>31-01-2019</v>
          </cell>
          <cell r="G182" t="str">
            <v>IMBA WAHYU GINANDRA</v>
          </cell>
          <cell r="H182" t="str">
            <v>dr. IMBA WAHYU GINANDRA</v>
          </cell>
          <cell r="I182" t="str">
            <v>BLORA</v>
          </cell>
          <cell r="J182" t="str">
            <v>28-11-1993</v>
          </cell>
          <cell r="K182" t="str">
            <v>Pria</v>
          </cell>
          <cell r="L182" t="str">
            <v>Islam</v>
          </cell>
          <cell r="M182" t="str">
            <v>Kartu Tanda Penduduk</v>
          </cell>
          <cell r="N182" t="str">
            <v>3316122811930001</v>
          </cell>
          <cell r="O182" t="str">
            <v>DS. SENDANGMULYO 01/01, KEC. NGAWEN</v>
          </cell>
          <cell r="P182" t="str">
            <v>Belum Kawin</v>
          </cell>
          <cell r="Q182" t="str">
            <v> NUR ENDAH TUNGGUL JATI</v>
          </cell>
          <cell r="R182" t="str">
            <v>16-01-2019</v>
          </cell>
          <cell r="S182" t="str">
            <v>445.9/NAPZA-464/I/2019</v>
          </cell>
          <cell r="T182" t="str">
            <v>16-01-2019</v>
          </cell>
          <cell r="U182" t="str">
            <v>SKCK/YANMAS/1198/I/YAN.2.3/2019/SATINTELKAM</v>
          </cell>
          <cell r="V182" t="str">
            <v>21-01-2019</v>
          </cell>
          <cell r="W182" t="str">
            <v>III/b</v>
          </cell>
          <cell r="X182">
            <v>43497</v>
          </cell>
          <cell r="Y182" t="str">
            <v>2048480</v>
          </cell>
          <cell r="Z182" t="str">
            <v>S-1/Sarjana</v>
          </cell>
          <cell r="AA182" t="str">
            <v>DOKTER UMUM</v>
          </cell>
          <cell r="AB182" t="str">
            <v>03170076141.J51000269</v>
          </cell>
          <cell r="AC182">
            <v>42840</v>
          </cell>
          <cell r="AD182" t="str">
            <v>UNIVERSITAS MUHAMMADIYAH SURAKARTA</v>
          </cell>
          <cell r="AE182" t="str">
            <v>DOKTER AHLI PERTAMA</v>
          </cell>
          <cell r="AF182" t="str">
            <v>DOKTER AHLI PERTAMA</v>
          </cell>
          <cell r="AG182" t="str">
            <v>Dokter Ahli Pertama</v>
          </cell>
          <cell r="AH182" t="str">
            <v>KESEHATAN</v>
          </cell>
          <cell r="AI182" t="str">
            <v>Pemerintah Kab. Blora</v>
          </cell>
          <cell r="AJ182" t="str">
            <v>UPTD Puskesmas Blora</v>
          </cell>
          <cell r="AK182" t="str">
            <v>UPTD PUSKESMAS BLORA</v>
          </cell>
          <cell r="AL182" t="str">
            <v>UPTD PUSKESMAS BLORA</v>
          </cell>
        </row>
        <row r="183">
          <cell r="D183" t="str">
            <v>199006122019022007</v>
          </cell>
          <cell r="E183" t="str">
            <v>AG-23316000370</v>
          </cell>
          <cell r="F183" t="str">
            <v>31-01-2019</v>
          </cell>
          <cell r="G183" t="str">
            <v>INA SRI ROKAYATI, S.Pd</v>
          </cell>
          <cell r="H183" t="str">
            <v>INA SRI ROKAYATI, S.Pd</v>
          </cell>
          <cell r="I183" t="str">
            <v>BLORA</v>
          </cell>
          <cell r="J183" t="str">
            <v>12-06-1990</v>
          </cell>
          <cell r="K183" t="str">
            <v>Wanita</v>
          </cell>
          <cell r="L183" t="str">
            <v>Islam</v>
          </cell>
          <cell r="M183" t="str">
            <v>Kartu Tanda Penduduk</v>
          </cell>
          <cell r="N183" t="str">
            <v>3316145206900004</v>
          </cell>
          <cell r="O183" t="str">
            <v>DUKUH GEDANGDOWO RT.02 RW.02 DESA GEDANGDOWO KEC. JEPON KAB. BLORA</v>
          </cell>
          <cell r="P183" t="str">
            <v>Menikah</v>
          </cell>
          <cell r="Q183" t="str">
            <v>SRI WAHYUNI</v>
          </cell>
          <cell r="R183" t="str">
            <v>15-01-2019</v>
          </cell>
          <cell r="S183" t="str">
            <v>445.9/NAPZA-279/I/2019</v>
          </cell>
          <cell r="T183" t="str">
            <v>15-01-2019</v>
          </cell>
          <cell r="U183" t="str">
            <v>SKCK/YANMAS/942/I/YAN.2.3/2019/SATINTELKAM</v>
          </cell>
          <cell r="V183" t="str">
            <v>16-01-2019</v>
          </cell>
          <cell r="W183" t="str">
            <v>III/a</v>
          </cell>
          <cell r="X183">
            <v>43497</v>
          </cell>
          <cell r="Y183" t="str">
            <v>1965360</v>
          </cell>
          <cell r="Z183" t="str">
            <v>S-1/Sarjana</v>
          </cell>
          <cell r="AA183" t="str">
            <v>S-1 PENDIDIKAN GURU SEKOLAH DASAR</v>
          </cell>
          <cell r="AB183" t="str">
            <v>CE 080718 / 12016203537</v>
          </cell>
          <cell r="AC183">
            <v>42440</v>
          </cell>
          <cell r="AD183" t="str">
            <v>UNIVERSITAS TERBUKA</v>
          </cell>
          <cell r="AE183" t="str">
            <v>GURU KELAS AHLI PERTAMA</v>
          </cell>
          <cell r="AF183" t="str">
            <v>GURU KELAS AHLI PERTAMA</v>
          </cell>
          <cell r="AG183" t="str">
            <v>Guru Kelas Ahli Pertama</v>
          </cell>
          <cell r="AH183" t="str">
            <v>GURU</v>
          </cell>
          <cell r="AI183" t="str">
            <v>Pemerintah Kab. Blora</v>
          </cell>
          <cell r="AJ183" t="str">
            <v>SDN 1 Jurangjero</v>
          </cell>
          <cell r="AK183" t="str">
            <v>SDN 1 JURANGJERO KECAMATAN BOGOREJO</v>
          </cell>
          <cell r="AL183" t="str">
            <v>WILAYAH KECAMATAN BOGOREJO</v>
          </cell>
        </row>
        <row r="184">
          <cell r="D184" t="str">
            <v>199511152019022007</v>
          </cell>
          <cell r="E184" t="str">
            <v>AG-23316000033</v>
          </cell>
          <cell r="F184" t="str">
            <v>31-01-2019</v>
          </cell>
          <cell r="G184" t="str">
            <v>INDAH PURWATI, S.Pd.</v>
          </cell>
          <cell r="H184" t="str">
            <v>INDAH PURWATI, S.Pd.</v>
          </cell>
          <cell r="I184" t="str">
            <v>BLORA</v>
          </cell>
          <cell r="J184" t="str">
            <v>15-11-1995</v>
          </cell>
          <cell r="K184" t="str">
            <v>Wanita</v>
          </cell>
          <cell r="L184" t="str">
            <v>Islam</v>
          </cell>
          <cell r="M184" t="str">
            <v>Kartu Tanda Penduduk</v>
          </cell>
          <cell r="N184" t="str">
            <v>3316105511950001</v>
          </cell>
          <cell r="O184" t="str">
            <v>DUKUH SEMBUNG RT 04 RW 02 DESA ADIREJO KECAMATAN TUNJUNGAN  KABUPATEN BLORA</v>
          </cell>
          <cell r="P184" t="str">
            <v>Belum Kawin</v>
          </cell>
          <cell r="Q184" t="str">
            <v>SRI WAHYUNI</v>
          </cell>
          <cell r="R184" t="str">
            <v>15-01-2019</v>
          </cell>
          <cell r="S184" t="str">
            <v>445.9/NAPZA-361/I/2019</v>
          </cell>
          <cell r="T184" t="str">
            <v>15-01-2019</v>
          </cell>
          <cell r="U184" t="str">
            <v>SKCK/YANMAS/735/I/YAN.2.3/2019/SATINTELKAM</v>
          </cell>
          <cell r="V184" t="str">
            <v>14-01-2019</v>
          </cell>
          <cell r="W184" t="str">
            <v>III/a</v>
          </cell>
          <cell r="X184">
            <v>43497</v>
          </cell>
          <cell r="Y184" t="str">
            <v>1965360</v>
          </cell>
          <cell r="Z184" t="str">
            <v>S-1/Sarjana</v>
          </cell>
          <cell r="AA184" t="str">
            <v>S-1 PENDIDIKAN GURU SEKOLAH DASAR</v>
          </cell>
          <cell r="AB184" t="str">
            <v>17.01.0384</v>
          </cell>
          <cell r="AC184">
            <v>42901</v>
          </cell>
          <cell r="AD184" t="str">
            <v>UNIVERSITAS NEGERI SEMARANG</v>
          </cell>
          <cell r="AE184" t="str">
            <v>GURU KELAS AHLI PERTAMA</v>
          </cell>
          <cell r="AF184" t="str">
            <v>GURU KELAS AHLI PERTAMA</v>
          </cell>
          <cell r="AG184" t="str">
            <v>Guru Kelas Ahli Pertama</v>
          </cell>
          <cell r="AH184" t="str">
            <v>GURU</v>
          </cell>
          <cell r="AI184" t="str">
            <v>Pemerintah Kab. Blora</v>
          </cell>
          <cell r="AJ184" t="str">
            <v>SDN Prigi</v>
          </cell>
          <cell r="AK184" t="str">
            <v>SDN PRIGI KECAMATAN TODANAN</v>
          </cell>
          <cell r="AL184" t="str">
            <v>WILAYAH KECAMATAN TODANAN</v>
          </cell>
        </row>
        <row r="185">
          <cell r="D185" t="str">
            <v>198606192019022004</v>
          </cell>
          <cell r="E185" t="str">
            <v>AG-23316000126</v>
          </cell>
          <cell r="F185" t="str">
            <v>31-01-2019</v>
          </cell>
          <cell r="G185" t="str">
            <v>INDANG SRI WAHYUNINGSIH, S.Pd.</v>
          </cell>
          <cell r="H185" t="str">
            <v>INDANG SRI WAHYUNINGSIH, S.Pd.</v>
          </cell>
          <cell r="I185" t="str">
            <v>BOJONEGORO</v>
          </cell>
          <cell r="J185" t="str">
            <v>19-06-1986</v>
          </cell>
          <cell r="K185" t="str">
            <v>Wanita</v>
          </cell>
          <cell r="L185" t="str">
            <v>Islam</v>
          </cell>
          <cell r="M185" t="str">
            <v>Kartu Tanda Penduduk</v>
          </cell>
          <cell r="N185" t="str">
            <v>3522185906860004</v>
          </cell>
          <cell r="O185" t="str">
            <v>DUSUN BESULU RT 25 RW 05 DESA KUNIRAN KECAMATAN PURWOSARI</v>
          </cell>
          <cell r="P185" t="str">
            <v>Menikah</v>
          </cell>
          <cell r="Q185" t="str">
            <v>ATIK SUKANDINI</v>
          </cell>
          <cell r="R185" t="str">
            <v>16-01-2019</v>
          </cell>
          <cell r="S185" t="str">
            <v>050/16/I/2019</v>
          </cell>
          <cell r="T185" t="str">
            <v>16-01-2019</v>
          </cell>
          <cell r="U185" t="str">
            <v>SKCK/1269/I/YAN.2.3/2019/POLRES</v>
          </cell>
          <cell r="V185" t="str">
            <v>15-01-2019</v>
          </cell>
          <cell r="W185" t="str">
            <v>III/a</v>
          </cell>
          <cell r="X185">
            <v>43497</v>
          </cell>
          <cell r="Y185" t="str">
            <v>1965360</v>
          </cell>
          <cell r="Z185" t="str">
            <v>S-1/Sarjana</v>
          </cell>
          <cell r="AA185" t="str">
            <v>S-1 PENDIDIKAN GURU SEKOLAH DASAR</v>
          </cell>
          <cell r="AB185" t="str">
            <v>CE 145879/12017204624</v>
          </cell>
          <cell r="AC185">
            <v>42804</v>
          </cell>
          <cell r="AD185" t="str">
            <v>UNIVERSITAS TERBUKA</v>
          </cell>
          <cell r="AE185" t="str">
            <v>GURU KELAS AHLI PERTAMA</v>
          </cell>
          <cell r="AF185" t="str">
            <v>GURU KELAS AHLI PERTAMA</v>
          </cell>
          <cell r="AG185" t="str">
            <v>Guru Kelas Ahli Pertama</v>
          </cell>
          <cell r="AH185" t="str">
            <v>GURU</v>
          </cell>
          <cell r="AI185" t="str">
            <v>Pemerintah Kab. Blora</v>
          </cell>
          <cell r="AJ185" t="str">
            <v>SDN 2 Cabean</v>
          </cell>
          <cell r="AK185" t="str">
            <v>SDN 2 CABEAN KECAMATAN CEPU</v>
          </cell>
          <cell r="AL185" t="str">
            <v>WILAYAH KECAMATAN CEPU</v>
          </cell>
        </row>
        <row r="186">
          <cell r="D186" t="str">
            <v>198402012019022004</v>
          </cell>
          <cell r="E186" t="str">
            <v>AG-23316000072</v>
          </cell>
          <cell r="F186" t="str">
            <v>31-01-2019</v>
          </cell>
          <cell r="G186" t="str">
            <v>INDASAH, S.Pd.SD</v>
          </cell>
          <cell r="H186" t="str">
            <v>INDASAH, S.Pd.SD</v>
          </cell>
          <cell r="I186" t="str">
            <v>BLORA</v>
          </cell>
          <cell r="J186" t="str">
            <v>01-02-1984</v>
          </cell>
          <cell r="K186" t="str">
            <v>Wanita</v>
          </cell>
          <cell r="L186" t="str">
            <v>Islam</v>
          </cell>
          <cell r="M186" t="str">
            <v>Kartu Tanda Penduduk</v>
          </cell>
          <cell r="N186" t="str">
            <v>3316124102840002</v>
          </cell>
          <cell r="O186" t="str">
            <v>DS.SAMBONGANYAR RT.03/02 KEC.NGAWEN KAB.BLORA</v>
          </cell>
          <cell r="P186" t="str">
            <v>Menikah</v>
          </cell>
          <cell r="Q186" t="str">
            <v>SRI WAHYUNI</v>
          </cell>
          <cell r="R186" t="str">
            <v>16-01-2019</v>
          </cell>
          <cell r="S186" t="str">
            <v>445.9/NAPZA-506/I/2019</v>
          </cell>
          <cell r="T186" t="str">
            <v>16-01-2019</v>
          </cell>
          <cell r="U186" t="str">
            <v>SKCK/YANMAS/1169/I/YAN.2.3/2019/SATINTELKAM</v>
          </cell>
          <cell r="V186" t="str">
            <v>17-01-2019</v>
          </cell>
          <cell r="W186" t="str">
            <v>III/a</v>
          </cell>
          <cell r="X186">
            <v>43497</v>
          </cell>
          <cell r="Y186" t="str">
            <v>1965360</v>
          </cell>
          <cell r="Z186" t="str">
            <v>S-1/Sarjana</v>
          </cell>
          <cell r="AA186" t="str">
            <v>S-1 PENDIDIKAN GURU SEKOLAH DASAR</v>
          </cell>
          <cell r="AB186" t="str">
            <v>CE 049096/12010413045</v>
          </cell>
          <cell r="AC186">
            <v>40449</v>
          </cell>
          <cell r="AD186" t="str">
            <v>UNIVERSITAS TERBUKA</v>
          </cell>
          <cell r="AE186" t="str">
            <v>GURU KELAS AHLI PERTAMA</v>
          </cell>
          <cell r="AF186" t="str">
            <v>GURU KELAS AHLI PERTAMA</v>
          </cell>
          <cell r="AG186" t="str">
            <v>Guru Kelas Ahli Pertama</v>
          </cell>
          <cell r="AH186" t="str">
            <v>GURU</v>
          </cell>
          <cell r="AI186" t="str">
            <v>Pemerintah Kab. Blora</v>
          </cell>
          <cell r="AJ186" t="str">
            <v>SDN Jetakwanger</v>
          </cell>
          <cell r="AK186" t="str">
            <v>SDN JETAKWANGER KECAMATAN NGAWEN</v>
          </cell>
          <cell r="AL186" t="str">
            <v>WILAYAH KECAMATAN NGAWEN</v>
          </cell>
        </row>
        <row r="187">
          <cell r="D187" t="str">
            <v>198602182019022003</v>
          </cell>
          <cell r="E187" t="str">
            <v>AG-23316000209</v>
          </cell>
          <cell r="F187" t="str">
            <v>31-01-2019</v>
          </cell>
          <cell r="G187" t="str">
            <v>INDRA KRISTIANA, S.Pd</v>
          </cell>
          <cell r="H187" t="str">
            <v>INDRA KRISTIANA, S.Pd</v>
          </cell>
          <cell r="I187" t="str">
            <v>BLORA</v>
          </cell>
          <cell r="J187" t="str">
            <v>18-02-1986</v>
          </cell>
          <cell r="K187" t="str">
            <v>Wanita</v>
          </cell>
          <cell r="L187" t="str">
            <v>Islam</v>
          </cell>
          <cell r="M187" t="str">
            <v>Kartu Tanda Penduduk</v>
          </cell>
          <cell r="N187" t="str">
            <v>3316105802860002</v>
          </cell>
          <cell r="O187" t="str">
            <v>DUSUN PUNGGUR RT 2 RW 6, DESA GEMPOLREJO, KECAMATAN TUNJUNGAN</v>
          </cell>
          <cell r="P187" t="str">
            <v>Menikah</v>
          </cell>
          <cell r="Q187" t="str">
            <v>SRI WAHYUNI</v>
          </cell>
          <cell r="R187" t="str">
            <v>15-01-2019</v>
          </cell>
          <cell r="S187" t="str">
            <v>445.9/NAPZA-378/I/2019</v>
          </cell>
          <cell r="T187" t="str">
            <v>15-01-2019</v>
          </cell>
          <cell r="U187" t="str">
            <v>SKCK/YANMAS/926/I/YAN.2.3/2019</v>
          </cell>
          <cell r="V187" t="str">
            <v>15-01-2019</v>
          </cell>
          <cell r="W187" t="str">
            <v>III/a</v>
          </cell>
          <cell r="X187">
            <v>43497</v>
          </cell>
          <cell r="Y187" t="str">
            <v>1965360</v>
          </cell>
          <cell r="Z187" t="str">
            <v>S-1/Sarjana</v>
          </cell>
          <cell r="AA187" t="str">
            <v>S-1 PENDIDIKAN GURU SEKOLAH DASAR</v>
          </cell>
          <cell r="AB187" t="str">
            <v>CE080747/12016203566</v>
          </cell>
          <cell r="AC187">
            <v>42440</v>
          </cell>
          <cell r="AD187" t="str">
            <v>UNIVERSITAS TERBUKA</v>
          </cell>
          <cell r="AE187" t="str">
            <v>GURU KELAS AHLI PERTAMA</v>
          </cell>
          <cell r="AF187" t="str">
            <v>GURU KELAS AHLI PERTAMA</v>
          </cell>
          <cell r="AG187" t="str">
            <v>Guru Kelas Ahli Pertama</v>
          </cell>
          <cell r="AH187" t="str">
            <v>GURU</v>
          </cell>
          <cell r="AI187" t="str">
            <v>Pemerintah Kab. Blora</v>
          </cell>
          <cell r="AJ187" t="str">
            <v>SDN 1 Nglebur</v>
          </cell>
          <cell r="AK187" t="str">
            <v>SDN 1 NGLEBUR KECAMATAN JIKEN</v>
          </cell>
          <cell r="AL187" t="str">
            <v>WILAYAH KECAMATAN JIKEN</v>
          </cell>
        </row>
        <row r="188">
          <cell r="D188" t="str">
            <v>198506032019022003</v>
          </cell>
          <cell r="E188" t="str">
            <v>AG-23316000163</v>
          </cell>
          <cell r="F188" t="str">
            <v>31-01-2019</v>
          </cell>
          <cell r="G188" t="str">
            <v>INDRA PENI, S.Pd.SD.</v>
          </cell>
          <cell r="H188" t="str">
            <v>INDRA PENI, S.Pd.SD.</v>
          </cell>
          <cell r="I188" t="str">
            <v>BLORA</v>
          </cell>
          <cell r="J188" t="str">
            <v>03-06-1985</v>
          </cell>
          <cell r="K188" t="str">
            <v>Wanita</v>
          </cell>
          <cell r="L188" t="str">
            <v>Islam</v>
          </cell>
          <cell r="M188" t="str">
            <v>Kartu Tanda Penduduk</v>
          </cell>
          <cell r="N188" t="str">
            <v>3316144306850003</v>
          </cell>
          <cell r="O188" t="str">
            <v>DUKUH TODANAN RT/RW 005/002 KECAMATAN TODANAN</v>
          </cell>
          <cell r="P188" t="str">
            <v>Menikah</v>
          </cell>
          <cell r="Q188" t="str">
            <v>SRI WAHYUNI</v>
          </cell>
          <cell r="R188" t="str">
            <v>15-01-2019</v>
          </cell>
          <cell r="S188" t="str">
            <v>445.9/NAPZA-287/I/2019</v>
          </cell>
          <cell r="T188" t="str">
            <v>15-01-2019</v>
          </cell>
          <cell r="U188" t="str">
            <v>SKCK/YANMAS/755/I/YAN.2.3/2019/SATINTELKAM</v>
          </cell>
          <cell r="V188" t="str">
            <v>14-01-2019</v>
          </cell>
          <cell r="W188" t="str">
            <v>III/a</v>
          </cell>
          <cell r="X188">
            <v>43497</v>
          </cell>
          <cell r="Y188" t="str">
            <v>2294960</v>
          </cell>
          <cell r="Z188" t="str">
            <v>S-1/Sarjana</v>
          </cell>
          <cell r="AA188" t="str">
            <v>S-1 PENDIDIKAN GURU SEKOLAH DASAR (PGSD)</v>
          </cell>
          <cell r="AB188" t="str">
            <v>CE049336/12010413285</v>
          </cell>
          <cell r="AC188">
            <v>40449</v>
          </cell>
          <cell r="AD188" t="str">
            <v>UNIVERSITAS TERBUKA</v>
          </cell>
          <cell r="AE188" t="str">
            <v>TENAGA GURU</v>
          </cell>
          <cell r="AF188" t="str">
            <v>GURU KELAS AHLI PERTAMA</v>
          </cell>
          <cell r="AG188" t="str">
            <v>Guru Kelas Ahli Pertama</v>
          </cell>
          <cell r="AH188" t="str">
            <v>GURU</v>
          </cell>
          <cell r="AI188" t="str">
            <v>Pemerintah Kab. Blora</v>
          </cell>
          <cell r="AJ188" t="str">
            <v>SDN 1 Bedingin</v>
          </cell>
          <cell r="AK188" t="str">
            <v>SDN 1 BEDINGIN KECAMATAN TODANAN</v>
          </cell>
          <cell r="AL188" t="str">
            <v>WILAYAH KECAMATAN TODANAN</v>
          </cell>
        </row>
        <row r="189">
          <cell r="D189" t="str">
            <v>199602112019022005</v>
          </cell>
          <cell r="E189" t="str">
            <v>AG-23316000045</v>
          </cell>
          <cell r="F189" t="str">
            <v>31-01-2019</v>
          </cell>
          <cell r="G189" t="str">
            <v>INDRASWARI RINDANG SALMA SAVITRY, S.Pd</v>
          </cell>
          <cell r="H189" t="str">
            <v>INDRASWARI RINDANG SALMA SAVITRY, S.Pd</v>
          </cell>
          <cell r="I189" t="str">
            <v>BLORA</v>
          </cell>
          <cell r="J189" t="str">
            <v>11-02-1996</v>
          </cell>
          <cell r="K189" t="str">
            <v>Wanita</v>
          </cell>
          <cell r="L189" t="str">
            <v>Islam</v>
          </cell>
          <cell r="M189" t="str">
            <v>Kartu Tanda Penduduk</v>
          </cell>
          <cell r="N189" t="str">
            <v>3316025102960001</v>
          </cell>
          <cell r="O189" t="str">
            <v>JL. DOKARAN NO. 25 RT 002 RW 001, KELURAHAN RANDUBLATUNG, KECAMATAN RANDUBLATUNG</v>
          </cell>
          <cell r="P189" t="str">
            <v>Belum Kawin</v>
          </cell>
          <cell r="Q189" t="str">
            <v>DR. SRI WAHYUNI</v>
          </cell>
          <cell r="R189" t="str">
            <v>15-01-2019</v>
          </cell>
          <cell r="S189" t="str">
            <v>445.9/NAPZA-482/1/2019</v>
          </cell>
          <cell r="T189" t="str">
            <v>16-01-2019</v>
          </cell>
          <cell r="U189" t="str">
            <v>SKCK/YANMAS/803/YAN.2.3/2019/SATINTELKAM</v>
          </cell>
          <cell r="V189" t="str">
            <v>15-01-2019</v>
          </cell>
          <cell r="W189" t="str">
            <v>III/a</v>
          </cell>
          <cell r="X189">
            <v>43497</v>
          </cell>
          <cell r="Y189" t="str">
            <v>1965360</v>
          </cell>
          <cell r="Z189" t="str">
            <v>S-1/Sarjana</v>
          </cell>
          <cell r="AA189" t="str">
            <v>S-1 PENDIDIKAN GURU SEKOLAH DASAR</v>
          </cell>
          <cell r="AB189" t="str">
            <v>13.01397.17</v>
          </cell>
          <cell r="AC189">
            <v>42864</v>
          </cell>
          <cell r="AD189" t="str">
            <v>UNIVERSITAS NEGERI SURABAYA</v>
          </cell>
          <cell r="AE189" t="str">
            <v>GURU KELAS AHLI PERTAMA</v>
          </cell>
          <cell r="AF189" t="str">
            <v>GURU KELAS AHLI PERTAMA</v>
          </cell>
          <cell r="AG189" t="str">
            <v>Guru Kelas Ahli Pertama</v>
          </cell>
          <cell r="AH189" t="str">
            <v>GURU</v>
          </cell>
          <cell r="AI189" t="str">
            <v>Pemerintah Kab. Blora</v>
          </cell>
          <cell r="AJ189" t="str">
            <v>SDN 2 Gembyungan</v>
          </cell>
          <cell r="AK189" t="str">
            <v>SDN 2 GEMBYUNGAN KECAMATAN RANDUBLATUNG</v>
          </cell>
          <cell r="AL189" t="str">
            <v>WILAYAH KECAMATAN RANDUBLATUNG</v>
          </cell>
        </row>
        <row r="190">
          <cell r="D190" t="str">
            <v>199012102019022005</v>
          </cell>
          <cell r="E190" t="str">
            <v>AG-23316000108</v>
          </cell>
          <cell r="F190" t="str">
            <v>31-01-2019</v>
          </cell>
          <cell r="G190" t="str">
            <v>INGGIT ASIH PAWESTRI, S.Pd</v>
          </cell>
          <cell r="H190" t="str">
            <v>INGGIT ASIH PAWESTRI, S.Pd</v>
          </cell>
          <cell r="I190" t="str">
            <v>BLORA</v>
          </cell>
          <cell r="J190" t="str">
            <v>10-12-1990</v>
          </cell>
          <cell r="K190" t="str">
            <v>Wanita</v>
          </cell>
          <cell r="L190" t="str">
            <v>Islam</v>
          </cell>
          <cell r="M190" t="str">
            <v>Kartu Tanda Penduduk</v>
          </cell>
          <cell r="N190" t="str">
            <v>3316095012900002</v>
          </cell>
          <cell r="O190" t="str">
            <v>JL. G.SLAMET I NO. 7 RT 02 RW 01 KELURAHAN TEMPELAN KECAMATAN BLORA</v>
          </cell>
          <cell r="P190" t="str">
            <v>Menikah</v>
          </cell>
          <cell r="Q190" t="str">
            <v>DR. SRI WAHYUNI</v>
          </cell>
          <cell r="R190" t="str">
            <v>15-01-2019</v>
          </cell>
          <cell r="S190" t="str">
            <v>445.9/NAPZA-185/I/2019</v>
          </cell>
          <cell r="T190" t="str">
            <v>14-01-2019</v>
          </cell>
          <cell r="U190" t="str">
            <v>SKCK/YANMAS/924/I/YAN.2.3/2019/SATINTELKAM</v>
          </cell>
          <cell r="V190" t="str">
            <v>15-01-2019</v>
          </cell>
          <cell r="W190" t="str">
            <v>III/a</v>
          </cell>
          <cell r="X190">
            <v>43497</v>
          </cell>
          <cell r="Y190" t="str">
            <v>1965360</v>
          </cell>
          <cell r="Z190" t="str">
            <v>S-1/Sarjana</v>
          </cell>
          <cell r="AA190" t="str">
            <v>S-1 PENDIDIKAN GURU SEKOLAH DASAR</v>
          </cell>
          <cell r="AB190" t="str">
            <v>13.01.0145</v>
          </cell>
          <cell r="AC190">
            <v>41344</v>
          </cell>
          <cell r="AD190" t="str">
            <v>UNIVERSITAS NEGERI SEMARANG</v>
          </cell>
          <cell r="AE190" t="str">
            <v>GURU KELAS AHLI PERTAMA</v>
          </cell>
          <cell r="AF190" t="str">
            <v>GURU KELAS AHLI PERTAMA</v>
          </cell>
          <cell r="AG190" t="str">
            <v>Guru Kelas Ahli Pertama</v>
          </cell>
          <cell r="AH190" t="str">
            <v>GURU</v>
          </cell>
          <cell r="AI190" t="str">
            <v>Pemerintah Kab. Blora</v>
          </cell>
          <cell r="AJ190" t="str">
            <v>SDN 2 Patalan</v>
          </cell>
          <cell r="AK190" t="str">
            <v>SDN 2 PATALAN KECAMATAN BLORA</v>
          </cell>
          <cell r="AL190" t="str">
            <v>WILAYAH KECAMATAN BLORA</v>
          </cell>
        </row>
        <row r="191">
          <cell r="D191" t="str">
            <v>199105062019022010</v>
          </cell>
          <cell r="E191" t="str">
            <v>AG-23316000003</v>
          </cell>
          <cell r="F191" t="str">
            <v>31-01-2019</v>
          </cell>
          <cell r="G191" t="str">
            <v>IRA BUDI ANTARI, S.Pd.</v>
          </cell>
          <cell r="H191" t="str">
            <v>IRA BUDI ANTARI, S.Pd.</v>
          </cell>
          <cell r="I191" t="str">
            <v>BLORA</v>
          </cell>
          <cell r="J191" t="str">
            <v>06-05-1991</v>
          </cell>
          <cell r="K191" t="str">
            <v>Wanita</v>
          </cell>
          <cell r="L191" t="str">
            <v>Islam</v>
          </cell>
          <cell r="M191" t="str">
            <v>Kartu Tanda Penduduk</v>
          </cell>
          <cell r="N191" t="str">
            <v>3316014605910001</v>
          </cell>
          <cell r="O191" t="str">
            <v>GLONGGONG RT 045 RW 008 DESA DOPLANG KECAMATAN JATI KABUPATEN BLORA</v>
          </cell>
          <cell r="P191" t="str">
            <v>Menikah</v>
          </cell>
          <cell r="Q191" t="str">
            <v>ATIK SULANDINI</v>
          </cell>
          <cell r="R191" t="str">
            <v>16-01-2019</v>
          </cell>
          <cell r="S191" t="str">
            <v>445.9/NAPZA-338/I/2019</v>
          </cell>
          <cell r="T191" t="str">
            <v>16-01-2019</v>
          </cell>
          <cell r="U191" t="str">
            <v>SKCK/YANMAS/920/I/YAN.2.3/SATINTELKAM</v>
          </cell>
          <cell r="V191" t="str">
            <v>15-01-2019</v>
          </cell>
          <cell r="W191" t="str">
            <v>III/a</v>
          </cell>
          <cell r="X191">
            <v>43497</v>
          </cell>
          <cell r="Y191" t="str">
            <v>1965360</v>
          </cell>
          <cell r="Z191" t="str">
            <v>S-1/Sarjana</v>
          </cell>
          <cell r="AA191" t="str">
            <v>S-1 PENDIDIKAN GURU SEKOLAH DASAR</v>
          </cell>
          <cell r="AB191" t="str">
            <v>1119004057</v>
          </cell>
          <cell r="AC191">
            <v>41953</v>
          </cell>
          <cell r="AD191" t="str">
            <v>UNIVERSITAS PGRI RONGGOLAWE</v>
          </cell>
          <cell r="AE191" t="str">
            <v>GURU KELAS AHLI PERTAMA</v>
          </cell>
          <cell r="AF191" t="str">
            <v>GURU KELAS AHLI PERTAMA</v>
          </cell>
          <cell r="AG191" t="str">
            <v>Guru Kelas Ahli Pertama</v>
          </cell>
          <cell r="AH191" t="str">
            <v>GURU</v>
          </cell>
          <cell r="AI191" t="str">
            <v>Pemerintah Kab. Blora</v>
          </cell>
          <cell r="AJ191" t="str">
            <v>SDN 1 Selogender</v>
          </cell>
          <cell r="AK191" t="str">
            <v>SDN 1 SELOGENDER KECAMATAN JATI</v>
          </cell>
          <cell r="AL191" t="str">
            <v>WILAYAH KECAMATAN JATI</v>
          </cell>
        </row>
        <row r="192">
          <cell r="D192" t="str">
            <v>199107012019022006</v>
          </cell>
          <cell r="E192" t="str">
            <v>AG-23316000387</v>
          </cell>
          <cell r="F192" t="str">
            <v>31-01-2019</v>
          </cell>
          <cell r="G192" t="str">
            <v>IRINE DAVID INDAH NUGRAHENI, S.Pd</v>
          </cell>
          <cell r="H192" t="str">
            <v>IRINE DAVID INDAH NUGRAHENI, S.Pd</v>
          </cell>
          <cell r="I192" t="str">
            <v>GROBOGAN</v>
          </cell>
          <cell r="J192" t="str">
            <v>01-07-1991</v>
          </cell>
          <cell r="K192" t="str">
            <v>Wanita</v>
          </cell>
          <cell r="L192" t="str">
            <v>Islam</v>
          </cell>
          <cell r="M192" t="str">
            <v>Kartu Tanda Penduduk</v>
          </cell>
          <cell r="N192" t="str">
            <v>3316104107910071</v>
          </cell>
          <cell r="O192" t="str">
            <v>DK. SAMBONGAN RT 001/ RW 003 DESA SAMBONGREJO, KEC. TUNJUNGAN, KAB. BLORA</v>
          </cell>
          <cell r="P192" t="str">
            <v>Menikah</v>
          </cell>
          <cell r="Q192" t="str">
            <v>SRI WAHYUNI</v>
          </cell>
          <cell r="R192" t="str">
            <v>15-01-2019</v>
          </cell>
          <cell r="S192" t="str">
            <v>445.9/NAPZA-471/I/2019</v>
          </cell>
          <cell r="T192" t="str">
            <v>16-01-2019</v>
          </cell>
          <cell r="U192" t="str">
            <v>SKCK/YANMAS/741/I/YAN.2.3/2019/SATINTELKAM</v>
          </cell>
          <cell r="V192" t="str">
            <v>14-01-2019</v>
          </cell>
          <cell r="W192" t="str">
            <v>III/a</v>
          </cell>
          <cell r="X192">
            <v>43497</v>
          </cell>
          <cell r="Y192" t="str">
            <v>1965360</v>
          </cell>
          <cell r="Z192" t="str">
            <v>S-1/Sarjana</v>
          </cell>
          <cell r="AA192" t="str">
            <v>S-1 PENDIDIKAN GURU SEKOLAH DASAR</v>
          </cell>
          <cell r="AB192" t="str">
            <v>1372/014-86206/I/2017</v>
          </cell>
          <cell r="AC192">
            <v>42804</v>
          </cell>
          <cell r="AD192" t="str">
            <v>UNIVERSITAS ''WR. SUPRATMAN'' SURABAYA</v>
          </cell>
          <cell r="AE192" t="str">
            <v>GURU KELAS AHLI PERTAMA</v>
          </cell>
          <cell r="AF192" t="str">
            <v>GURU KELAS AHLI PERTAMA</v>
          </cell>
          <cell r="AG192" t="str">
            <v>Guru Kelas Ahli Pertama</v>
          </cell>
          <cell r="AH192" t="str">
            <v>GURU</v>
          </cell>
          <cell r="AI192" t="str">
            <v>Pemerintah Kab. Blora</v>
          </cell>
          <cell r="AJ192" t="str">
            <v>SDN 3 Kalangan</v>
          </cell>
          <cell r="AK192" t="str">
            <v>SDN 3 KALANGAN KECAMATAN TUNJUNGAN</v>
          </cell>
          <cell r="AL192" t="str">
            <v>WILAYAH KECAMATAN TUNJUNGAN</v>
          </cell>
        </row>
        <row r="193">
          <cell r="D193" t="str">
            <v>199311172019022009</v>
          </cell>
          <cell r="E193" t="str">
            <v>AG-23316000210</v>
          </cell>
          <cell r="F193" t="str">
            <v>31-01-2019</v>
          </cell>
          <cell r="G193" t="str">
            <v>IRMANIA CITRAWATI, A.Md.</v>
          </cell>
          <cell r="H193" t="str">
            <v>IRMANIA CITRAWATI, A.Md.</v>
          </cell>
          <cell r="I193" t="str">
            <v>BOJONEGORO</v>
          </cell>
          <cell r="J193" t="str">
            <v>17-11-1993</v>
          </cell>
          <cell r="K193" t="str">
            <v>Wanita</v>
          </cell>
          <cell r="L193" t="str">
            <v>Islam</v>
          </cell>
          <cell r="M193" t="str">
            <v>Kartu Tanda Penduduk</v>
          </cell>
          <cell r="N193" t="str">
            <v>3522255711930002</v>
          </cell>
          <cell r="O193" t="str">
            <v>HARGOMULYO RT 011/RW 003 KEL. HARGOMULYO KEC KEDEWAN</v>
          </cell>
          <cell r="P193" t="str">
            <v>Menikah</v>
          </cell>
          <cell r="Q193" t="str">
            <v>ATIK SUKANDINI</v>
          </cell>
          <cell r="R193" t="str">
            <v>16-01-2019</v>
          </cell>
          <cell r="S193" t="str">
            <v>010/16/I/2019</v>
          </cell>
          <cell r="T193" t="str">
            <v>16-01-2019</v>
          </cell>
          <cell r="U193" t="str">
            <v>SKCK/01229/I/YAN.2.3/2019/POLRES</v>
          </cell>
          <cell r="V193" t="str">
            <v>15-01-2019</v>
          </cell>
          <cell r="W193" t="str">
            <v>II/c</v>
          </cell>
          <cell r="X193">
            <v>43497</v>
          </cell>
          <cell r="Y193" t="str">
            <v>1753840</v>
          </cell>
          <cell r="Z193" t="str">
            <v>Diploma III/Sarjana Muda</v>
          </cell>
          <cell r="AA193" t="str">
            <v>D-III REKAM MEDIS DAN INFORMASI KESEHATAN</v>
          </cell>
          <cell r="AB193" t="str">
            <v>021779</v>
          </cell>
          <cell r="AC193">
            <v>41871</v>
          </cell>
          <cell r="AD193" t="str">
            <v>UNIVERSITAS DIAN NUSWANTORO</v>
          </cell>
          <cell r="AE193" t="str">
            <v>PEREKAM MEDIS TERAMPIL</v>
          </cell>
          <cell r="AF193" t="str">
            <v>PEREKAM MEDIS TERAMPIL</v>
          </cell>
          <cell r="AG193" t="str">
            <v>Perekam Medis Terampil</v>
          </cell>
          <cell r="AH193" t="str">
            <v>KESEHATAN</v>
          </cell>
          <cell r="AI193" t="str">
            <v>Pemerintah Kab. Blora</v>
          </cell>
          <cell r="AJ193" t="str">
            <v>UPTD Puskesmas Sambong</v>
          </cell>
          <cell r="AK193" t="str">
            <v>UPTD PUSKESMAS SAMBONG</v>
          </cell>
          <cell r="AL193" t="str">
            <v>UPTD PUSKESMAS SAMBONG</v>
          </cell>
        </row>
        <row r="194">
          <cell r="D194" t="str">
            <v>199206252019021004</v>
          </cell>
          <cell r="E194" t="str">
            <v>AG-23316000071</v>
          </cell>
          <cell r="F194" t="str">
            <v>31-01-2019</v>
          </cell>
          <cell r="G194" t="str">
            <v>ISMAIL MARZUKI, S.Pd</v>
          </cell>
          <cell r="H194" t="str">
            <v>ISMAIL MARZUKI, S.Pd</v>
          </cell>
          <cell r="I194" t="str">
            <v>BLORA</v>
          </cell>
          <cell r="J194" t="str">
            <v>25-06-1992</v>
          </cell>
          <cell r="K194" t="str">
            <v>Pria</v>
          </cell>
          <cell r="L194" t="str">
            <v>Islam</v>
          </cell>
          <cell r="M194" t="str">
            <v>Kartu Tanda Penduduk</v>
          </cell>
          <cell r="N194" t="str">
            <v>3316062506920002</v>
          </cell>
          <cell r="O194" t="str">
            <v>RT.03 RW.04 DESA BITING KEC. SAMBONG</v>
          </cell>
          <cell r="P194" t="str">
            <v>Belum Kawin</v>
          </cell>
          <cell r="Q194" t="str">
            <v>DR. ATIK SUKANDINI</v>
          </cell>
          <cell r="R194" t="str">
            <v>16-01-2019</v>
          </cell>
          <cell r="S194" t="str">
            <v>445.9/NAPZA-225/I/2019</v>
          </cell>
          <cell r="T194" t="str">
            <v>15-01-2019</v>
          </cell>
          <cell r="U194" t="str">
            <v>SKCK/YANMAS/1107/I/YAN.2.3/2019/SATINTELKAM</v>
          </cell>
          <cell r="V194" t="str">
            <v>17-01-2019</v>
          </cell>
          <cell r="W194" t="str">
            <v>III/a</v>
          </cell>
          <cell r="X194">
            <v>43497</v>
          </cell>
          <cell r="Y194" t="str">
            <v>1965360</v>
          </cell>
          <cell r="Z194" t="str">
            <v>S-1/Sarjana</v>
          </cell>
          <cell r="AA194" t="str">
            <v>S-1 PENDIDIKAN GURU SEKOLAH DASAR</v>
          </cell>
          <cell r="AB194" t="str">
            <v>1119004058</v>
          </cell>
          <cell r="AC194">
            <v>41953</v>
          </cell>
          <cell r="AD194" t="str">
            <v>UNIVERSITAS PGRI RONGGOLAWE (UNIROW) TUBAN</v>
          </cell>
          <cell r="AE194" t="str">
            <v>GURU KELAS AHLI PERTAMA</v>
          </cell>
          <cell r="AF194" t="str">
            <v>GURU KELAS AHLI PERTAMA</v>
          </cell>
          <cell r="AG194" t="str">
            <v>Guru Kelas Ahli Pertama</v>
          </cell>
          <cell r="AH194" t="str">
            <v>GURU</v>
          </cell>
          <cell r="AI194" t="str">
            <v>Pemerintah Kab. Blora</v>
          </cell>
          <cell r="AJ194" t="str">
            <v>SDN 4 Bleboh</v>
          </cell>
          <cell r="AK194" t="str">
            <v>SDN 4 BLEBOH KECAMATAN JIKEN</v>
          </cell>
          <cell r="AL194" t="str">
            <v>WILAYAH KECAMATAN JIKEN</v>
          </cell>
        </row>
        <row r="195">
          <cell r="D195" t="str">
            <v>198403102019021003</v>
          </cell>
          <cell r="E195" t="str">
            <v>AG-23316000171</v>
          </cell>
          <cell r="F195" t="str">
            <v>31-01-2019</v>
          </cell>
          <cell r="G195" t="str">
            <v>ISMIADI, S.Pd.SD.</v>
          </cell>
          <cell r="H195" t="str">
            <v>ISMIADI, S.Pd.SD.</v>
          </cell>
          <cell r="I195" t="str">
            <v>BLORA</v>
          </cell>
          <cell r="J195" t="str">
            <v>10-03-1984</v>
          </cell>
          <cell r="K195" t="str">
            <v>Pria</v>
          </cell>
          <cell r="L195" t="str">
            <v>Islam</v>
          </cell>
          <cell r="M195" t="str">
            <v>Kartu Tanda Penduduk</v>
          </cell>
          <cell r="N195" t="str">
            <v>3316111003840001</v>
          </cell>
          <cell r="O195" t="str">
            <v>MAGUWAN RT 006 RW 001 DESA TAMANREJO KECAMATAN TUNJUNGAN</v>
          </cell>
          <cell r="P195" t="str">
            <v>Menikah</v>
          </cell>
          <cell r="Q195" t="str">
            <v>SRI WAHYUNI</v>
          </cell>
          <cell r="R195" t="str">
            <v>15-01-2019</v>
          </cell>
          <cell r="S195" t="str">
            <v>445.9/NAPZA-331/I/2019</v>
          </cell>
          <cell r="T195" t="str">
            <v>15-01-2019</v>
          </cell>
          <cell r="U195" t="str">
            <v>SKCK/YANMAS/1102/I/YAN.2.3/2019/SATINTELKAM</v>
          </cell>
          <cell r="V195" t="str">
            <v>17-01-2019</v>
          </cell>
          <cell r="W195" t="str">
            <v>III/a</v>
          </cell>
          <cell r="X195">
            <v>43497</v>
          </cell>
          <cell r="Y195" t="str">
            <v>2294960</v>
          </cell>
          <cell r="Z195" t="str">
            <v>S-1/Sarjana</v>
          </cell>
          <cell r="AA195" t="str">
            <v>S-1 PENDIDIKAN GURU SEKOLAH DASAR (PGSD)</v>
          </cell>
          <cell r="AB195" t="str">
            <v>CE 064805/12010428754</v>
          </cell>
          <cell r="AC195">
            <v>40456</v>
          </cell>
          <cell r="AD195" t="str">
            <v>UNIVERSITAS TERBUKA</v>
          </cell>
          <cell r="AE195" t="str">
            <v>TENAGA GURU</v>
          </cell>
          <cell r="AF195" t="str">
            <v>GURU KELAS AHLI PERTAMA</v>
          </cell>
          <cell r="AG195" t="str">
            <v>Guru Kelas Ahli Pertama</v>
          </cell>
          <cell r="AH195" t="str">
            <v>GURU</v>
          </cell>
          <cell r="AI195" t="str">
            <v>Pemerintah Kab. Blora</v>
          </cell>
          <cell r="AJ195" t="str">
            <v>SDN 2 Wonosemi</v>
          </cell>
          <cell r="AK195" t="str">
            <v>SDN 2 WONOSEMI KECAMATAN BANJAREJO</v>
          </cell>
          <cell r="AL195" t="str">
            <v>WILAYAH KECAMATAN BANJAREJO</v>
          </cell>
        </row>
        <row r="196">
          <cell r="D196" t="str">
            <v>199405302019022010</v>
          </cell>
          <cell r="E196" t="str">
            <v>AG-23316000084</v>
          </cell>
          <cell r="F196" t="str">
            <v>31-01-2019</v>
          </cell>
          <cell r="G196" t="str">
            <v>ISTI LITASARI, S.Pd</v>
          </cell>
          <cell r="H196" t="str">
            <v>ISTI LITASARI, S.Pd</v>
          </cell>
          <cell r="I196" t="str">
            <v>PATI</v>
          </cell>
          <cell r="J196" t="str">
            <v>30-05-1994</v>
          </cell>
          <cell r="K196" t="str">
            <v>Wanita</v>
          </cell>
          <cell r="L196" t="str">
            <v>Islam</v>
          </cell>
          <cell r="M196" t="str">
            <v>Kartu Tanda Penduduk</v>
          </cell>
          <cell r="N196" t="str">
            <v>3316057005940002</v>
          </cell>
          <cell r="O196" t="str">
            <v>JALAN KARTAPRAJA RT 01/ RW 01 KEL. KARANGBOYO, KEC. CEPU</v>
          </cell>
          <cell r="P196" t="str">
            <v>Belum Kawin</v>
          </cell>
          <cell r="Q196" t="str">
            <v>DR. ELY KRISTIANA DEWI</v>
          </cell>
          <cell r="R196" t="str">
            <v>15-01-2019</v>
          </cell>
          <cell r="S196" t="str">
            <v>014/15/I/2019</v>
          </cell>
          <cell r="T196" t="str">
            <v>15-01-2019</v>
          </cell>
          <cell r="U196" t="str">
            <v>SKCK/YANMAS/889/I/YAN.2.3/2019/SATINTELKAM</v>
          </cell>
          <cell r="V196" t="str">
            <v>15-01-2019</v>
          </cell>
          <cell r="W196" t="str">
            <v>III/a</v>
          </cell>
          <cell r="X196">
            <v>43497</v>
          </cell>
          <cell r="Y196" t="str">
            <v>1965360</v>
          </cell>
          <cell r="Z196" t="str">
            <v>S-1/Sarjana</v>
          </cell>
          <cell r="AA196" t="str">
            <v>S-1 PENDIDIKAN GURU SEKOLAH DASAR</v>
          </cell>
          <cell r="AB196" t="str">
            <v>15.01.0739</v>
          </cell>
          <cell r="AC196">
            <v>42244</v>
          </cell>
          <cell r="AD196" t="str">
            <v>UNIVERSITAS NEGERI SEMARANG</v>
          </cell>
          <cell r="AE196" t="str">
            <v>GURU KELAS AHLI PERTAMA</v>
          </cell>
          <cell r="AF196" t="str">
            <v>GURU KELAS AHLI PERTAMA</v>
          </cell>
          <cell r="AG196" t="str">
            <v>Guru Kelas Ahli Pertama</v>
          </cell>
          <cell r="AH196" t="str">
            <v>GURU</v>
          </cell>
          <cell r="AI196" t="str">
            <v>Pemerintah Kab. Blora</v>
          </cell>
          <cell r="AJ196" t="str">
            <v>SDN 2 Brabowan</v>
          </cell>
          <cell r="AK196" t="str">
            <v>SDN 2 BRABOWAN KECAMATAN SAMBONG</v>
          </cell>
          <cell r="AL196" t="str">
            <v>WILAYAH KECAMATAN SAMBONG</v>
          </cell>
        </row>
        <row r="197">
          <cell r="D197" t="str">
            <v>198903202019022002</v>
          </cell>
          <cell r="E197" t="str">
            <v>AG-23316000056</v>
          </cell>
          <cell r="F197" t="str">
            <v>31-01-2019</v>
          </cell>
          <cell r="G197" t="str">
            <v>ISTICHOMAH, S.Pd</v>
          </cell>
          <cell r="H197" t="str">
            <v>ISTICHOMAH, S.Pd</v>
          </cell>
          <cell r="I197" t="str">
            <v>REMBANG</v>
          </cell>
          <cell r="J197" t="str">
            <v>20-03-1989</v>
          </cell>
          <cell r="K197" t="str">
            <v>Wanita</v>
          </cell>
          <cell r="L197" t="str">
            <v>Islam</v>
          </cell>
          <cell r="M197" t="str">
            <v>Kartu Tanda Penduduk</v>
          </cell>
          <cell r="N197" t="str">
            <v>3317116003890001</v>
          </cell>
          <cell r="O197" t="str">
            <v>DK. BOTO RT 001/RW 003 DESA SAMBONGWANGAN KECAMATAN RANDUBLATUNG</v>
          </cell>
          <cell r="P197" t="str">
            <v>Menikah</v>
          </cell>
          <cell r="Q197" t="str">
            <v>SYAMSUL HUDA</v>
          </cell>
          <cell r="R197" t="str">
            <v>15-01-2019</v>
          </cell>
          <cell r="S197" t="str">
            <v>445.9/NAPZA-243/I/2019</v>
          </cell>
          <cell r="T197" t="str">
            <v>15-01-2019</v>
          </cell>
          <cell r="U197" t="str">
            <v>SKCK/YANMAS/847/I/YAN.2.3.2019/SATINTELKAM</v>
          </cell>
          <cell r="V197" t="str">
            <v>15-01-2019</v>
          </cell>
          <cell r="W197" t="str">
            <v>III/a</v>
          </cell>
          <cell r="X197">
            <v>43497</v>
          </cell>
          <cell r="Y197" t="str">
            <v>1965360</v>
          </cell>
          <cell r="Z197" t="str">
            <v>S-1/Sarjana</v>
          </cell>
          <cell r="AA197" t="str">
            <v>S-1 PENDIDIKAN GURU SEKOLAH DASAR</v>
          </cell>
          <cell r="AB197" t="str">
            <v>CE 144597 / 12017203342</v>
          </cell>
          <cell r="AC197">
            <v>42804</v>
          </cell>
          <cell r="AD197" t="str">
            <v>UNIVERSITAS TERBUKA</v>
          </cell>
          <cell r="AE197" t="str">
            <v>GURU KELAS AHLI PERTAMA</v>
          </cell>
          <cell r="AF197" t="str">
            <v>GURU KELAS AHLI PERTAMA</v>
          </cell>
          <cell r="AG197" t="str">
            <v>Guru Kelas Ahli Pertama</v>
          </cell>
          <cell r="AH197" t="str">
            <v>GURU</v>
          </cell>
          <cell r="AI197" t="str">
            <v>Pemerintah Kab. Blora</v>
          </cell>
          <cell r="AJ197" t="str">
            <v>SDN 3 Tanggel</v>
          </cell>
          <cell r="AK197" t="str">
            <v>SDN 3 TANGGEL KECAMATAN RANDUBLATUNG</v>
          </cell>
          <cell r="AL197" t="str">
            <v>WILAYAH KECAMATAN RANDUBLATUNG</v>
          </cell>
        </row>
        <row r="198">
          <cell r="D198" t="str">
            <v>198311062019022005</v>
          </cell>
          <cell r="E198" t="str">
            <v>AG-23316000067</v>
          </cell>
          <cell r="F198" t="str">
            <v>31-01-2019</v>
          </cell>
          <cell r="G198" t="str">
            <v>ITA NOFIATI, S.Pd.SD.</v>
          </cell>
          <cell r="H198" t="str">
            <v>ITA NOFIATI, S.Pd.SD.</v>
          </cell>
          <cell r="I198" t="str">
            <v>BLORA</v>
          </cell>
          <cell r="J198" t="str">
            <v>06-11-1983</v>
          </cell>
          <cell r="K198" t="str">
            <v>Wanita</v>
          </cell>
          <cell r="L198" t="str">
            <v>Islam</v>
          </cell>
          <cell r="M198" t="str">
            <v>Kartu Tanda Penduduk</v>
          </cell>
          <cell r="N198" t="str">
            <v>3316144611830001</v>
          </cell>
          <cell r="O198" t="str">
            <v>DS. KLOKAH RT 002 RW 004 KEC. KUNDURAN KAB. BLORA</v>
          </cell>
          <cell r="P198" t="str">
            <v>Menikah</v>
          </cell>
          <cell r="Q198" t="str">
            <v>SRI WAHYUNI</v>
          </cell>
          <cell r="R198" t="str">
            <v>15-01-2019</v>
          </cell>
          <cell r="S198" t="str">
            <v>445.9/NAPZA-005/I/2019</v>
          </cell>
          <cell r="T198" t="str">
            <v>08-01-2019</v>
          </cell>
          <cell r="U198" t="str">
            <v>SKCK/YANMAS/005/I/YAN.2.3/2019/SATINTELKAM</v>
          </cell>
          <cell r="V198" t="str">
            <v>16-01-2019</v>
          </cell>
          <cell r="W198" t="str">
            <v>III/a</v>
          </cell>
          <cell r="X198">
            <v>43497</v>
          </cell>
          <cell r="Y198" t="str">
            <v>2294960</v>
          </cell>
          <cell r="Z198" t="str">
            <v>S-1/Sarjana</v>
          </cell>
          <cell r="AA198" t="str">
            <v>S-1 PENDIDIKAN GURU SEKOLAH DASAR (PGSD)</v>
          </cell>
          <cell r="AB198" t="str">
            <v>CE 049357/12010413306</v>
          </cell>
          <cell r="AC198">
            <v>40449</v>
          </cell>
          <cell r="AD198" t="str">
            <v>UNIVERSITAS TERBUKA</v>
          </cell>
          <cell r="AE198" t="str">
            <v>TENAGA GURU</v>
          </cell>
          <cell r="AF198" t="str">
            <v>GURU KELAS AHLI PERTAMA</v>
          </cell>
          <cell r="AG198" t="str">
            <v>Guru Kelas Ahli Pertama</v>
          </cell>
          <cell r="AH198" t="str">
            <v>GURU</v>
          </cell>
          <cell r="AI198" t="str">
            <v>Pemerintah Kab. Blora</v>
          </cell>
          <cell r="AJ198" t="str">
            <v>SDN 2 Klokah</v>
          </cell>
          <cell r="AK198" t="str">
            <v>SDN 2 KLOKAH KECAMATAN KUNDURAN</v>
          </cell>
          <cell r="AL198" t="str">
            <v>WILAYAH KECAMATAN KUNDURAN</v>
          </cell>
        </row>
        <row r="199">
          <cell r="D199" t="str">
            <v>199210122019022005</v>
          </cell>
          <cell r="E199" t="str">
            <v>AG-23316000280</v>
          </cell>
          <cell r="F199" t="str">
            <v>31-01-2019</v>
          </cell>
          <cell r="G199" t="str">
            <v>ITA SUSANTI, A.Md.Kep.</v>
          </cell>
          <cell r="H199" t="str">
            <v>ITA SUSANTI, A.Md.Kep.</v>
          </cell>
          <cell r="I199" t="str">
            <v>BLORA</v>
          </cell>
          <cell r="J199" t="str">
            <v>12-10-1992</v>
          </cell>
          <cell r="K199" t="str">
            <v>Wanita</v>
          </cell>
          <cell r="L199" t="str">
            <v>Islam</v>
          </cell>
          <cell r="M199" t="str">
            <v>Kartu Tanda Penduduk</v>
          </cell>
          <cell r="N199" t="str">
            <v>3316115210920004</v>
          </cell>
          <cell r="O199" t="str">
            <v>DESA SENDANGGAYAM RT 01 RW 01 KECAMATAN BANJAREJO KAB. BLORA</v>
          </cell>
          <cell r="P199" t="str">
            <v>Belum Kawin</v>
          </cell>
          <cell r="Q199" t="str">
            <v>DR. TRI YATMI</v>
          </cell>
          <cell r="R199" t="str">
            <v>15-01-2019</v>
          </cell>
          <cell r="S199" t="str">
            <v>299/01/2019</v>
          </cell>
          <cell r="T199" t="str">
            <v>15-01-2019</v>
          </cell>
          <cell r="U199" t="str">
            <v>SKCK/YANMAS/767/I/YAN.2.3/2019/SATINTELKAM</v>
          </cell>
          <cell r="V199" t="str">
            <v>14-01-2019</v>
          </cell>
          <cell r="W199" t="str">
            <v>II/c</v>
          </cell>
          <cell r="X199">
            <v>43497</v>
          </cell>
          <cell r="Y199" t="str">
            <v>1753840</v>
          </cell>
          <cell r="Z199" t="str">
            <v>Diploma III/Sarjana Muda</v>
          </cell>
          <cell r="AA199" t="str">
            <v>D-III KEPERAWATAN</v>
          </cell>
          <cell r="AB199" t="str">
            <v>0354/D-III/AN</v>
          </cell>
          <cell r="AC199">
            <v>41459</v>
          </cell>
          <cell r="AD199" t="str">
            <v>SEKOLAH TINGGI ILMU KESEHATAN AN NUR PURWODADI</v>
          </cell>
          <cell r="AE199" t="str">
            <v>PERAWAT TERAMPIL</v>
          </cell>
          <cell r="AF199" t="str">
            <v>PERAWAT TERAMPIL</v>
          </cell>
          <cell r="AG199" t="str">
            <v>Perawat Terampil</v>
          </cell>
          <cell r="AH199" t="str">
            <v>KESEHATAN</v>
          </cell>
          <cell r="AI199" t="str">
            <v>Pemerintah Kab. Blora</v>
          </cell>
          <cell r="AJ199" t="str">
            <v>UPTD Puskesmas Banjarejo</v>
          </cell>
          <cell r="AK199" t="str">
            <v>UPTD PUSKESMAS BANJAREJO</v>
          </cell>
          <cell r="AL199" t="str">
            <v>UPTD PUSKESMAS BANJAREJO</v>
          </cell>
        </row>
        <row r="200">
          <cell r="D200" t="str">
            <v>199406032019021007</v>
          </cell>
          <cell r="E200" t="str">
            <v>AG-23316000233</v>
          </cell>
          <cell r="F200" t="str">
            <v>31-01-2019</v>
          </cell>
          <cell r="G200" t="str">
            <v>IVAN ADITYA PRATAMA PUTRA, S.Pd</v>
          </cell>
          <cell r="H200" t="str">
            <v>IVAN ADITYA PRATAMA PUTRA, S.Pd</v>
          </cell>
          <cell r="I200" t="str">
            <v>BOJONEGORO</v>
          </cell>
          <cell r="J200" t="str">
            <v>03-06-1994</v>
          </cell>
          <cell r="K200" t="str">
            <v>Pria</v>
          </cell>
          <cell r="L200" t="str">
            <v>Islam</v>
          </cell>
          <cell r="M200" t="str">
            <v>Kartu Tanda Penduduk</v>
          </cell>
          <cell r="N200" t="str">
            <v>3522150306940003</v>
          </cell>
          <cell r="O200" t="str">
            <v>JL. R. SUNJANI NO. 20 RT/RW 10/02 KELURAHAN BANJAREJO KECAMATAN BOJONEGORO KABUPATEN BOJONEGORO</v>
          </cell>
          <cell r="P200" t="str">
            <v>Belum Kawin</v>
          </cell>
          <cell r="Q200" t="str">
            <v>SUCI WIDYAH LESTARI</v>
          </cell>
          <cell r="R200" t="str">
            <v>15-01-2019</v>
          </cell>
          <cell r="S200" t="str">
            <v>812/0589.SKS/414.103.001/2019</v>
          </cell>
          <cell r="T200" t="str">
            <v>15-01-2019</v>
          </cell>
          <cell r="U200" t="str">
            <v>SKCK/1311/I/YAN.2.3/2019/POLRES</v>
          </cell>
          <cell r="V200" t="str">
            <v>16-01-2019</v>
          </cell>
          <cell r="W200" t="str">
            <v>III/a</v>
          </cell>
          <cell r="X200">
            <v>43497</v>
          </cell>
          <cell r="Y200" t="str">
            <v>1965360</v>
          </cell>
          <cell r="Z200" t="str">
            <v>S-1/Sarjana</v>
          </cell>
          <cell r="AA200" t="str">
            <v>S-1 PENDIDIKAN GURU SEKOLAH DASAR</v>
          </cell>
          <cell r="AB200" t="str">
            <v>862061710122</v>
          </cell>
          <cell r="AC200">
            <v>43033</v>
          </cell>
          <cell r="AD200" t="str">
            <v>UNIVERSITAS PGRI RONGGOLAWE TUBAN</v>
          </cell>
          <cell r="AE200" t="str">
            <v>GURU KELAS AHLI PERTAMA</v>
          </cell>
          <cell r="AF200" t="str">
            <v>GURU KELAS AHLI PERTAMA</v>
          </cell>
          <cell r="AG200" t="str">
            <v>Guru Kelas Ahli Pertama</v>
          </cell>
          <cell r="AH200" t="str">
            <v>GURU</v>
          </cell>
          <cell r="AI200" t="str">
            <v>Pemerintah Kab. Blora</v>
          </cell>
          <cell r="AJ200" t="str">
            <v>SDN 1 Kapuan</v>
          </cell>
          <cell r="AK200" t="str">
            <v>SDN 1 KAPUAN KECAMATAN CEPU</v>
          </cell>
          <cell r="AL200" t="str">
            <v>WILAYAH KECAMATAN CEPU</v>
          </cell>
        </row>
        <row r="201">
          <cell r="D201" t="str">
            <v>198412252019022005</v>
          </cell>
          <cell r="E201" t="str">
            <v>AG-23316000090</v>
          </cell>
          <cell r="F201" t="str">
            <v>31-01-2019</v>
          </cell>
          <cell r="G201" t="str">
            <v>IWAN ARI NATALIA, S.Pd.SD.</v>
          </cell>
          <cell r="H201" t="str">
            <v>IWAN ARI NATALIA, S.Pd.SD.</v>
          </cell>
          <cell r="I201" t="str">
            <v>BLORA</v>
          </cell>
          <cell r="J201" t="str">
            <v>25-12-1984</v>
          </cell>
          <cell r="K201" t="str">
            <v>Wanita</v>
          </cell>
          <cell r="L201" t="str">
            <v>Islam</v>
          </cell>
          <cell r="M201" t="str">
            <v>Kartu Tanda Penduduk</v>
          </cell>
          <cell r="N201" t="str">
            <v>3316166512840001</v>
          </cell>
          <cell r="O201" t="str">
            <v>RT.03/RW.01 DESA SUMBEREJO KEC. JAPAH</v>
          </cell>
          <cell r="P201" t="str">
            <v>Menikah</v>
          </cell>
          <cell r="Q201" t="str">
            <v>SRI WAHYUNI</v>
          </cell>
          <cell r="R201" t="str">
            <v>15-01-2019</v>
          </cell>
          <cell r="S201" t="str">
            <v>445.9/NAPZA-235/I/2019</v>
          </cell>
          <cell r="T201" t="str">
            <v>15-01-2019</v>
          </cell>
          <cell r="U201" t="str">
            <v>SKCK/YANMAS/829/I/YAN.2.3/2019/SATINTELKAM</v>
          </cell>
          <cell r="V201" t="str">
            <v>15-01-2019</v>
          </cell>
          <cell r="W201" t="str">
            <v>III/a</v>
          </cell>
          <cell r="X201">
            <v>43497</v>
          </cell>
          <cell r="Y201" t="str">
            <v>2294960</v>
          </cell>
          <cell r="Z201" t="str">
            <v>S-1/Sarjana</v>
          </cell>
          <cell r="AA201" t="str">
            <v>S-1 PENDIDIKAN GURU SEKOLAH DASAR (PGSD)</v>
          </cell>
          <cell r="AB201" t="str">
            <v>CE049172/12010413121</v>
          </cell>
          <cell r="AC201">
            <v>40449</v>
          </cell>
          <cell r="AD201" t="str">
            <v>UNIVERSITAS TERBUKA</v>
          </cell>
          <cell r="AE201" t="str">
            <v>TENAGA GURU</v>
          </cell>
          <cell r="AF201" t="str">
            <v>GURU KELAS AHLI PERTAMA</v>
          </cell>
          <cell r="AG201" t="str">
            <v>Guru Kelas Ahli Pertama</v>
          </cell>
          <cell r="AH201" t="str">
            <v>GURU</v>
          </cell>
          <cell r="AI201" t="str">
            <v>Pemerintah Kab. Blora</v>
          </cell>
          <cell r="AJ201" t="str">
            <v>SDN Sumberejo</v>
          </cell>
          <cell r="AK201" t="str">
            <v>SDN SUMBEREJO KECAMATAN JAPAH</v>
          </cell>
          <cell r="AL201" t="str">
            <v>WILAYAH KECAMATAN JAPAH</v>
          </cell>
        </row>
        <row r="202">
          <cell r="D202" t="str">
            <v>199202152019022005</v>
          </cell>
          <cell r="E202" t="str">
            <v>AG-23316000394</v>
          </cell>
          <cell r="F202" t="str">
            <v>31-01-2019</v>
          </cell>
          <cell r="G202" t="str">
            <v>JAYANTI YUDHA PERTIWI, S.Pd</v>
          </cell>
          <cell r="H202" t="str">
            <v>JAYANTI YUDHA PERTIWI, S.Pd</v>
          </cell>
          <cell r="I202" t="str">
            <v>BLORA</v>
          </cell>
          <cell r="J202" t="str">
            <v>15-02-1992</v>
          </cell>
          <cell r="K202" t="str">
            <v>Wanita</v>
          </cell>
          <cell r="L202" t="str">
            <v>Islam</v>
          </cell>
          <cell r="M202" t="str">
            <v>Kartu Tanda Penduduk</v>
          </cell>
          <cell r="N202" t="str">
            <v>3316085502920001</v>
          </cell>
          <cell r="O202" t="str">
            <v>DESA TURIREJO RT 03 RW 01, KECAMATAN JEPON</v>
          </cell>
          <cell r="P202" t="str">
            <v>Menikah</v>
          </cell>
          <cell r="Q202" t="str">
            <v>SRI WAHYUNI</v>
          </cell>
          <cell r="R202" t="str">
            <v>15-01-2019</v>
          </cell>
          <cell r="S202" t="str">
            <v>445.9/NAPZA-474/I/2019</v>
          </cell>
          <cell r="T202" t="str">
            <v>16-01-2019</v>
          </cell>
          <cell r="U202" t="str">
            <v>SKCK/YANMAS/866/I/YAN.2.3/2019/SATINTELKAM</v>
          </cell>
          <cell r="V202" t="str">
            <v>15-01-2019</v>
          </cell>
          <cell r="W202" t="str">
            <v>III/a</v>
          </cell>
          <cell r="X202">
            <v>43497</v>
          </cell>
          <cell r="Y202" t="str">
            <v>1965360</v>
          </cell>
          <cell r="Z202" t="str">
            <v>S-1/Sarjana</v>
          </cell>
          <cell r="AA202" t="str">
            <v>S-1 PENDIDIKAN GURU SEKOLAH DASAR</v>
          </cell>
          <cell r="AB202" t="str">
            <v>13.01.0306</v>
          </cell>
          <cell r="AC202">
            <v>41472</v>
          </cell>
          <cell r="AD202" t="str">
            <v>UNIVERSITAS NEGERI SEMARANG</v>
          </cell>
          <cell r="AE202" t="str">
            <v>GURU KELAS AHLI PERTAMA</v>
          </cell>
          <cell r="AF202" t="str">
            <v>GURU KELAS AHLI PERTAMA</v>
          </cell>
          <cell r="AG202" t="str">
            <v>Guru Kelas Ahli Pertama</v>
          </cell>
          <cell r="AH202" t="str">
            <v>GURU</v>
          </cell>
          <cell r="AI202" t="str">
            <v>Pemerintah Kab. Blora</v>
          </cell>
          <cell r="AJ202" t="str">
            <v>SDN 2 Sendangrejo</v>
          </cell>
          <cell r="AK202" t="str">
            <v>SDN 2 SENDANGREJO KECAMATAN BOGOREJO</v>
          </cell>
          <cell r="AL202" t="str">
            <v>WILAYAH KECAMATAN BOGOREJO</v>
          </cell>
        </row>
        <row r="203">
          <cell r="D203" t="str">
            <v>199607032019022003</v>
          </cell>
          <cell r="E203" t="str">
            <v>AG-23316000251</v>
          </cell>
          <cell r="F203" t="str">
            <v>31-01-2019</v>
          </cell>
          <cell r="G203" t="str">
            <v>JESSICA JULIANA FLORENCIA, S.T</v>
          </cell>
          <cell r="H203" t="str">
            <v>JESSICA JULIANA FLORENCIA, S.T</v>
          </cell>
          <cell r="I203" t="str">
            <v>BLORA</v>
          </cell>
          <cell r="J203" t="str">
            <v>03-07-1996</v>
          </cell>
          <cell r="K203" t="str">
            <v>Wanita</v>
          </cell>
          <cell r="L203" t="str">
            <v>Kristen</v>
          </cell>
          <cell r="M203" t="str">
            <v>Kartu Tanda Penduduk</v>
          </cell>
          <cell r="N203" t="str">
            <v>3316094307960002</v>
          </cell>
          <cell r="O203" t="str">
            <v>JALAN GUNANDAR NO.5 , MLANGSEN, BLORA</v>
          </cell>
          <cell r="P203" t="str">
            <v>Belum Kawin</v>
          </cell>
          <cell r="Q203" t="str">
            <v>HENDRAWAN TRIWIBOWO</v>
          </cell>
          <cell r="R203" t="str">
            <v>17-01-2019</v>
          </cell>
          <cell r="S203" t="str">
            <v>445.9/NAPZA-426/I/2019</v>
          </cell>
          <cell r="T203" t="str">
            <v>15-01-2019</v>
          </cell>
          <cell r="U203" t="str">
            <v>SKCK/YANMAS/995/I/YAN.2.3/2019/SATINTELKAM</v>
          </cell>
          <cell r="V203" t="str">
            <v>16-01-2019</v>
          </cell>
          <cell r="W203" t="str">
            <v>III/a</v>
          </cell>
          <cell r="X203">
            <v>43497</v>
          </cell>
          <cell r="Y203" t="str">
            <v>1965360</v>
          </cell>
          <cell r="Z203" t="str">
            <v>S-1/Sarjana</v>
          </cell>
          <cell r="AA203" t="str">
            <v>S-1 TEKNIK ARSITEKTUR</v>
          </cell>
          <cell r="AB203" t="str">
            <v>0114201802793</v>
          </cell>
          <cell r="AC203">
            <v>43351</v>
          </cell>
          <cell r="AD203" t="str">
            <v>UNIVERSITAS ATMA JAYA YOGYAKARTA</v>
          </cell>
          <cell r="AE203" t="str">
            <v>ANALIS INFRASTRUKTUR</v>
          </cell>
          <cell r="AF203" t="str">
            <v>ANALIS INFRASTRUKTUR</v>
          </cell>
          <cell r="AG203" t="str">
            <v>Analis Infrastruktur</v>
          </cell>
          <cell r="AH203" t="str">
            <v>TEKNIS</v>
          </cell>
          <cell r="AI203" t="str">
            <v>Pemerintah Kab. Blora</v>
          </cell>
          <cell r="AJ203" t="str">
            <v>Seksi Pengawasan Dan Pengendalian</v>
          </cell>
          <cell r="AK203" t="str">
            <v>SEKSI PENGAWASAN DAN PENGENDALIAN</v>
          </cell>
          <cell r="AL203" t="str">
            <v>DINAS PEKERJAAN UMUM DAN PENATAAN RUANG</v>
          </cell>
        </row>
        <row r="204">
          <cell r="D204" t="str">
            <v>199110182019021009</v>
          </cell>
          <cell r="E204" t="str">
            <v>AG-23316000176</v>
          </cell>
          <cell r="F204" t="str">
            <v>31-01-2019</v>
          </cell>
          <cell r="G204" t="str">
            <v>JUMANTORO, S.Pd</v>
          </cell>
          <cell r="H204" t="str">
            <v>JUMANTORO, S.Pd</v>
          </cell>
          <cell r="I204" t="str">
            <v>BLORA</v>
          </cell>
          <cell r="J204" t="str">
            <v>18-10-1991</v>
          </cell>
          <cell r="K204" t="str">
            <v>Pria</v>
          </cell>
          <cell r="L204" t="str">
            <v>Islam</v>
          </cell>
          <cell r="M204" t="str">
            <v>Kartu Tanda Penduduk</v>
          </cell>
          <cell r="N204" t="str">
            <v>3173061810911001</v>
          </cell>
          <cell r="O204" t="str">
            <v>DUSUN DOPLANG RT.010 RW. 02 KEC. JATI KAB. BLORA</v>
          </cell>
          <cell r="P204" t="str">
            <v>Menikah</v>
          </cell>
          <cell r="Q204" t="str">
            <v>DR. ELY KRISTIANA DEWI</v>
          </cell>
          <cell r="R204" t="str">
            <v>17-01-2019</v>
          </cell>
          <cell r="S204" t="str">
            <v>019/17/I/2019</v>
          </cell>
          <cell r="T204" t="str">
            <v>17-01-2019</v>
          </cell>
          <cell r="U204" t="str">
            <v>SKCK/YANMAS/763/I/YAN.2.3/2019/SATINTELKAM</v>
          </cell>
          <cell r="V204" t="str">
            <v>14-01-2019</v>
          </cell>
          <cell r="W204" t="str">
            <v>III/a</v>
          </cell>
          <cell r="X204">
            <v>43497</v>
          </cell>
          <cell r="Y204" t="str">
            <v>1965360</v>
          </cell>
          <cell r="Z204" t="str">
            <v>S-1/Sarjana</v>
          </cell>
          <cell r="AA204" t="str">
            <v>S-1 PENDIDIKAN GURU SEKOLAH DASAR</v>
          </cell>
          <cell r="AB204" t="str">
            <v>CE201266/12018203970</v>
          </cell>
          <cell r="AC204">
            <v>43175</v>
          </cell>
          <cell r="AD204" t="str">
            <v>UNIVERSITAS TERBUKA</v>
          </cell>
          <cell r="AE204" t="str">
            <v>GURU KELAS AHLI PERTAMA</v>
          </cell>
          <cell r="AF204" t="str">
            <v>GURU KELAS AHLI PERTAMA</v>
          </cell>
          <cell r="AG204" t="str">
            <v>Guru Kelas Ahli Pertama</v>
          </cell>
          <cell r="AH204" t="str">
            <v>GURU</v>
          </cell>
          <cell r="AI204" t="str">
            <v>Pemerintah Kab. Blora</v>
          </cell>
          <cell r="AJ204" t="str">
            <v>SDN 5 Bangkleyan</v>
          </cell>
          <cell r="AK204" t="str">
            <v>SDN 5 BANGKLEYAN KECAMATAN JATI</v>
          </cell>
          <cell r="AL204" t="str">
            <v>WILAYAH KECAMATAN JATI</v>
          </cell>
        </row>
        <row r="205">
          <cell r="D205" t="str">
            <v>198409022019022005</v>
          </cell>
          <cell r="E205" t="str">
            <v>AG-23316000057</v>
          </cell>
          <cell r="F205" t="str">
            <v>31-01-2019</v>
          </cell>
          <cell r="G205" t="str">
            <v>JUMARTININGSIH, S.Pd.SD.</v>
          </cell>
          <cell r="H205" t="str">
            <v>JUMARTININGSIH, S.Pd.SD.</v>
          </cell>
          <cell r="I205" t="str">
            <v>BLORA</v>
          </cell>
          <cell r="J205" t="str">
            <v>02-09-1984</v>
          </cell>
          <cell r="K205" t="str">
            <v>Wanita</v>
          </cell>
          <cell r="L205" t="str">
            <v>Islam</v>
          </cell>
          <cell r="M205" t="str">
            <v>Kartu Tanda Penduduk</v>
          </cell>
          <cell r="N205" t="str">
            <v>3316024209840003</v>
          </cell>
          <cell r="O205" t="str">
            <v>DK.BOGOREJO RT/RW 001/001 DS. TANGGEL KEC. RANDUBLATUNG</v>
          </cell>
          <cell r="P205" t="str">
            <v>Menikah</v>
          </cell>
          <cell r="Q205" t="str">
            <v>SRI WAHYUNI</v>
          </cell>
          <cell r="R205" t="str">
            <v>15-01-2019</v>
          </cell>
          <cell r="S205" t="str">
            <v>445.9/NAPZA-312/I/2019</v>
          </cell>
          <cell r="T205" t="str">
            <v>15-01-2019</v>
          </cell>
          <cell r="U205" t="str">
            <v>SKCK/YANMAS/775/I/YAN.2.3/2019/SATINTELKAM</v>
          </cell>
          <cell r="V205" t="str">
            <v>15-01-2019</v>
          </cell>
          <cell r="W205" t="str">
            <v>III/a</v>
          </cell>
          <cell r="X205">
            <v>43497</v>
          </cell>
          <cell r="Y205" t="str">
            <v>2294960</v>
          </cell>
          <cell r="Z205" t="str">
            <v>S-1/Sarjana</v>
          </cell>
          <cell r="AA205" t="str">
            <v>S-1 PENDIDIKAN GURU SEKOLAH DASAR (PGSD)</v>
          </cell>
          <cell r="AB205" t="str">
            <v>CE 067692/12010431641</v>
          </cell>
          <cell r="AC205">
            <v>40456</v>
          </cell>
          <cell r="AD205" t="str">
            <v>UNIVERSITAS TERBUKA</v>
          </cell>
          <cell r="AE205" t="str">
            <v>TENAGA GURU</v>
          </cell>
          <cell r="AF205" t="str">
            <v>GURU KELAS AHLI PERTAMA</v>
          </cell>
          <cell r="AG205" t="str">
            <v>Guru Kelas Ahli Pertama</v>
          </cell>
          <cell r="AH205" t="str">
            <v>GURU</v>
          </cell>
          <cell r="AI205" t="str">
            <v>Pemerintah Kab. Blora</v>
          </cell>
          <cell r="AJ205" t="str">
            <v>SDN 3 Kadengan</v>
          </cell>
          <cell r="AK205" t="str">
            <v>SDN 3 KADENGAN KECAMATAN RANDUBLATUNG</v>
          </cell>
          <cell r="AL205" t="str">
            <v>WILAYAH KECAMATAN RANDUBLATUNG</v>
          </cell>
        </row>
        <row r="206">
          <cell r="D206" t="str">
            <v>198410152019022004</v>
          </cell>
          <cell r="E206" t="str">
            <v>AG-23316000275</v>
          </cell>
          <cell r="F206" t="str">
            <v>31-01-2019</v>
          </cell>
          <cell r="G206" t="str">
            <v>JUNARSIH, S.Pd.SD.</v>
          </cell>
          <cell r="H206" t="str">
            <v>JUNARSIH, S.Pd.SD.</v>
          </cell>
          <cell r="I206" t="str">
            <v>BLORA</v>
          </cell>
          <cell r="J206" t="str">
            <v>15-10-1984</v>
          </cell>
          <cell r="K206" t="str">
            <v>Wanita</v>
          </cell>
          <cell r="L206" t="str">
            <v>Islam</v>
          </cell>
          <cell r="M206" t="str">
            <v>Kartu Tanda Penduduk</v>
          </cell>
          <cell r="N206" t="str">
            <v>3316025510840002</v>
          </cell>
          <cell r="O206" t="str">
            <v>DK.BUTBANYU RT/RW 004/006 KEL. SAMBONGWANGAN KEC. RANDUBLATUNG</v>
          </cell>
          <cell r="P206" t="str">
            <v>Menikah</v>
          </cell>
          <cell r="Q206" t="str">
            <v>SRI WAHYUNI</v>
          </cell>
          <cell r="R206" t="str">
            <v>15-01-2019</v>
          </cell>
          <cell r="S206" t="str">
            <v>445.9/NAPZA-252/I/2019</v>
          </cell>
          <cell r="T206" t="str">
            <v>15-01-2019</v>
          </cell>
          <cell r="U206" t="str">
            <v>SKCK/YANMAS/893/I/YAN.2.3/2019/SATINTELKAM</v>
          </cell>
          <cell r="V206" t="str">
            <v>15-01-2019</v>
          </cell>
          <cell r="W206" t="str">
            <v>III/a</v>
          </cell>
          <cell r="X206">
            <v>43497</v>
          </cell>
          <cell r="Y206" t="str">
            <v>2224880</v>
          </cell>
          <cell r="Z206" t="str">
            <v>S-1/Sarjana</v>
          </cell>
          <cell r="AA206" t="str">
            <v>S-1 PENDIDIKAN GURU SEKOLAH DASAR (PGSD)</v>
          </cell>
          <cell r="AB206" t="str">
            <v>CC 099395/12011217825</v>
          </cell>
          <cell r="AC206">
            <v>40618</v>
          </cell>
          <cell r="AD206" t="str">
            <v>UNIVERSITAS TERBUKA</v>
          </cell>
          <cell r="AE206" t="str">
            <v>TENAGA GURU</v>
          </cell>
          <cell r="AF206" t="str">
            <v>GURU KELAS AHLI PERTAMA</v>
          </cell>
          <cell r="AG206" t="str">
            <v>Guru Kelas Ahli Pertama</v>
          </cell>
          <cell r="AH206" t="str">
            <v>GURU</v>
          </cell>
          <cell r="AI206" t="str">
            <v>Pemerintah Kab. Blora</v>
          </cell>
          <cell r="AJ206" t="str">
            <v>SDN 1 Kadengan</v>
          </cell>
          <cell r="AK206" t="str">
            <v>SDN 1 KADENGAN KECAMATAN RANDUBLATUNG</v>
          </cell>
          <cell r="AL206" t="str">
            <v>WILAYAH KECAMATAN RANDUBLATUNG</v>
          </cell>
        </row>
        <row r="207">
          <cell r="D207" t="str">
            <v>198405162019022005</v>
          </cell>
          <cell r="E207" t="str">
            <v>AG-23316000312</v>
          </cell>
          <cell r="F207" t="str">
            <v>31-01-2019</v>
          </cell>
          <cell r="G207" t="str">
            <v>JUNASRI, S.Pd.SD.</v>
          </cell>
          <cell r="H207" t="str">
            <v>JUNASRI, S.Pd.SD.</v>
          </cell>
          <cell r="I207" t="str">
            <v>BLORA</v>
          </cell>
          <cell r="J207" t="str">
            <v>16-05-1984</v>
          </cell>
          <cell r="K207" t="str">
            <v>Wanita</v>
          </cell>
          <cell r="L207" t="str">
            <v>Islam</v>
          </cell>
          <cell r="M207" t="str">
            <v>Kartu Tanda Penduduk</v>
          </cell>
          <cell r="N207" t="str">
            <v>3316025605840004</v>
          </cell>
          <cell r="O207" t="str">
            <v>BUTBANYU RT 04/RW06 DESA SAMBONGWANGAN KEC.RANDUBLATUNG</v>
          </cell>
          <cell r="P207" t="str">
            <v>Menikah</v>
          </cell>
          <cell r="Q207" t="str">
            <v>SRI WAHYUNI</v>
          </cell>
          <cell r="R207" t="str">
            <v>15-01-2019</v>
          </cell>
          <cell r="S207" t="str">
            <v>445.9/NAPZA.251/I/2019</v>
          </cell>
          <cell r="T207" t="str">
            <v>15-01-2019</v>
          </cell>
          <cell r="U207" t="str">
            <v>SKCK/YANMAS/892/I/YAN.2.3/2019/SATINTELKAM</v>
          </cell>
          <cell r="V207" t="str">
            <v>15-01-2019</v>
          </cell>
          <cell r="W207" t="str">
            <v>III/a</v>
          </cell>
          <cell r="X207">
            <v>43497</v>
          </cell>
          <cell r="Y207" t="str">
            <v>2294960</v>
          </cell>
          <cell r="Z207" t="str">
            <v>S-1/Sarjana</v>
          </cell>
          <cell r="AA207" t="str">
            <v>S-1 PENDIDIKAN GURU SEKOLAH DASAR (PGSD)</v>
          </cell>
          <cell r="AB207" t="str">
            <v>CE068263/12010432212</v>
          </cell>
          <cell r="AC207">
            <v>40456</v>
          </cell>
          <cell r="AD207" t="str">
            <v>UNIVERSITAS TERBUKA</v>
          </cell>
          <cell r="AE207" t="str">
            <v>TENAGA GURU</v>
          </cell>
          <cell r="AF207" t="str">
            <v>GURU KELAS AHLI PERTAMA</v>
          </cell>
          <cell r="AG207" t="str">
            <v>Guru Kelas Ahli Pertama</v>
          </cell>
          <cell r="AH207" t="str">
            <v>GURU</v>
          </cell>
          <cell r="AI207" t="str">
            <v>Pemerintah Kab. Blora</v>
          </cell>
          <cell r="AJ207" t="str">
            <v>SDN 3 Sumberjo</v>
          </cell>
          <cell r="AK207" t="str">
            <v>SDN 3 SUMBERJO KECAMATAN RANDUBLATUNG</v>
          </cell>
          <cell r="AL207" t="str">
            <v>WILAYAH KECAMATAN RANDUBLATUNG</v>
          </cell>
        </row>
        <row r="208">
          <cell r="D208" t="str">
            <v>198401292019022002</v>
          </cell>
          <cell r="E208" t="str">
            <v>AG-23316000466</v>
          </cell>
          <cell r="F208" t="str">
            <v>31-01-2019</v>
          </cell>
          <cell r="G208" t="str">
            <v>KARMILASARI, S.Pd.SD.</v>
          </cell>
          <cell r="H208" t="str">
            <v>KARMILASARI, S.Pd.SD.</v>
          </cell>
          <cell r="I208" t="str">
            <v>BLORA</v>
          </cell>
          <cell r="J208" t="str">
            <v>29-01-1984</v>
          </cell>
          <cell r="K208" t="str">
            <v>Wanita</v>
          </cell>
          <cell r="L208" t="str">
            <v>Islam</v>
          </cell>
          <cell r="M208" t="str">
            <v>Kartu Tanda Penduduk</v>
          </cell>
          <cell r="N208" t="str">
            <v>3316046901840001</v>
          </cell>
          <cell r="O208" t="str">
            <v>DESA SIDOREJO RT. 03 RW. 01 KECAMATAN KEDUNGTUBAN</v>
          </cell>
          <cell r="P208" t="str">
            <v>Menikah</v>
          </cell>
          <cell r="Q208" t="str">
            <v>ATIK SUKANDINI</v>
          </cell>
          <cell r="R208" t="str">
            <v>16-01-2019</v>
          </cell>
          <cell r="S208" t="str">
            <v>445.9/NAPZA-418/I/2019</v>
          </cell>
          <cell r="T208" t="str">
            <v>15-01-2019</v>
          </cell>
          <cell r="U208" t="str">
            <v>SKCK/YANMAS/958/I/YAN.2.3/2019/SATINTELKAM</v>
          </cell>
          <cell r="V208" t="str">
            <v>15-01-2019</v>
          </cell>
          <cell r="W208" t="str">
            <v>III/a</v>
          </cell>
          <cell r="X208">
            <v>43497</v>
          </cell>
          <cell r="Y208" t="str">
            <v>2294960</v>
          </cell>
          <cell r="Z208" t="str">
            <v>S-1/Sarjana</v>
          </cell>
          <cell r="AA208" t="str">
            <v>S-1 PENDIDIKAN GURU SEKOLAH DASAR (PGSD)</v>
          </cell>
          <cell r="AB208" t="str">
            <v>CE030255/12010303450</v>
          </cell>
          <cell r="AC208">
            <v>40393</v>
          </cell>
          <cell r="AD208" t="str">
            <v>UNIVERSITAS TERBUKA</v>
          </cell>
          <cell r="AE208" t="str">
            <v>TENAGA GURU</v>
          </cell>
          <cell r="AF208" t="str">
            <v>GURU KELAS AHLI PERTAMA</v>
          </cell>
          <cell r="AG208" t="str">
            <v>Guru Kelas Ahli Pertama</v>
          </cell>
          <cell r="AH208" t="str">
            <v>GURU</v>
          </cell>
          <cell r="AI208" t="str">
            <v>Pemerintah Kab. Blora</v>
          </cell>
          <cell r="AJ208" t="str">
            <v>SDN Pulo</v>
          </cell>
          <cell r="AK208" t="str">
            <v>SDN PULO KECAMATAN KEDUNGTUBAN</v>
          </cell>
          <cell r="AL208" t="str">
            <v>WILAYAH KECAMATAN KEDUNGTUBAN</v>
          </cell>
        </row>
        <row r="209">
          <cell r="D209" t="str">
            <v>199602202019022007</v>
          </cell>
          <cell r="E209" t="str">
            <v>AG-23316000314</v>
          </cell>
          <cell r="F209" t="str">
            <v>31-01-2019</v>
          </cell>
          <cell r="G209" t="str">
            <v>KARTIKA FITRIANI, S.Pd</v>
          </cell>
          <cell r="H209" t="str">
            <v>KARTIKA FITRIANI, S.Pd</v>
          </cell>
          <cell r="I209" t="str">
            <v>BLORA</v>
          </cell>
          <cell r="J209" t="str">
            <v>20-02-1996</v>
          </cell>
          <cell r="K209" t="str">
            <v>Wanita</v>
          </cell>
          <cell r="L209" t="str">
            <v>Islam</v>
          </cell>
          <cell r="M209" t="str">
            <v>Kartu Tanda Penduduk</v>
          </cell>
          <cell r="N209" t="str">
            <v>3316026002960001</v>
          </cell>
          <cell r="O209" t="str">
            <v>WULUNG RT 003 RW 005 KELURAHAN WULUNG KECAMATAN RANDUBLATUNG</v>
          </cell>
          <cell r="P209" t="str">
            <v>Belum Kawin</v>
          </cell>
          <cell r="Q209" t="str">
            <v> SRI WAHYUNI</v>
          </cell>
          <cell r="R209" t="str">
            <v>15-01-2019</v>
          </cell>
          <cell r="S209" t="str">
            <v>445.9/NAPZA-364/I/2019</v>
          </cell>
          <cell r="T209" t="str">
            <v>15-01-2019</v>
          </cell>
          <cell r="U209" t="str">
            <v>SKCK/YANMAS/970/I/YAN.2.3/2019/SATINTELKAM</v>
          </cell>
          <cell r="V209" t="str">
            <v>16-01-2019</v>
          </cell>
          <cell r="W209" t="str">
            <v>III/a</v>
          </cell>
          <cell r="X209">
            <v>43497</v>
          </cell>
          <cell r="Y209" t="str">
            <v>1965360</v>
          </cell>
          <cell r="Z209" t="str">
            <v>S-1/Sarjana</v>
          </cell>
          <cell r="AA209" t="str">
            <v>S-1 PENDIDIKAN GURU SEKOLAH DASAR</v>
          </cell>
          <cell r="AB209" t="str">
            <v>17.01.0446</v>
          </cell>
          <cell r="AC209">
            <v>42930</v>
          </cell>
          <cell r="AD209" t="str">
            <v>UNIVERSITAS NEGERI SEMARANG</v>
          </cell>
          <cell r="AE209" t="str">
            <v>GURU KELAS AHLI PERTAMA</v>
          </cell>
          <cell r="AF209" t="str">
            <v>GURU KELAS AHLI PERTAMA</v>
          </cell>
          <cell r="AG209" t="str">
            <v>Guru Kelas Ahli Pertama</v>
          </cell>
          <cell r="AH209" t="str">
            <v>GURU</v>
          </cell>
          <cell r="AI209" t="str">
            <v>Pemerintah Kab. Blora</v>
          </cell>
          <cell r="AJ209" t="str">
            <v>SDN 1 Tanggel</v>
          </cell>
          <cell r="AK209" t="str">
            <v>SDN 1 TANGGEL KECAMATAN RANDUBLATUNG</v>
          </cell>
          <cell r="AL209" t="str">
            <v>WILAYAH KECAMATAN RANDUBLATUNG</v>
          </cell>
        </row>
        <row r="210">
          <cell r="D210" t="str">
            <v>198912172019022006</v>
          </cell>
          <cell r="E210" t="str">
            <v>AG-23316000200</v>
          </cell>
          <cell r="F210" t="str">
            <v>31-01-2019</v>
          </cell>
          <cell r="G210" t="str">
            <v>KARTIKA MAYASARI, S.Pd</v>
          </cell>
          <cell r="H210" t="str">
            <v>KARTIKA MAYASARI, S.Pd</v>
          </cell>
          <cell r="I210" t="str">
            <v>BLORA</v>
          </cell>
          <cell r="J210" t="str">
            <v>17-12-1989</v>
          </cell>
          <cell r="K210" t="str">
            <v>Wanita</v>
          </cell>
          <cell r="L210" t="str">
            <v>Islam</v>
          </cell>
          <cell r="M210" t="str">
            <v>Kartu Tanda Penduduk</v>
          </cell>
          <cell r="N210" t="str">
            <v>3316015712890001</v>
          </cell>
          <cell r="O210" t="str">
            <v>RT.11 RW. 06 DUKUH NGASEM TANGGUNG DESA RANDULAWANG KECAMATAN JATI</v>
          </cell>
          <cell r="P210" t="str">
            <v>Menikah</v>
          </cell>
          <cell r="Q210" t="str">
            <v> SRI WAHYUNI</v>
          </cell>
          <cell r="R210" t="str">
            <v>16-01-2019</v>
          </cell>
          <cell r="S210" t="str">
            <v>445.9/NAPZA-507/I/2019</v>
          </cell>
          <cell r="T210" t="str">
            <v>16-01-2019</v>
          </cell>
          <cell r="U210" t="str">
            <v>SKCK/YANMAS/1172/I/YAN.2.3/2019/SATINTELKAM</v>
          </cell>
          <cell r="V210" t="str">
            <v>17-01-2019</v>
          </cell>
          <cell r="W210" t="str">
            <v>III/a</v>
          </cell>
          <cell r="X210">
            <v>43497</v>
          </cell>
          <cell r="Y210" t="str">
            <v>1965360</v>
          </cell>
          <cell r="Z210" t="str">
            <v>S-1/Sarjana</v>
          </cell>
          <cell r="AA210" t="str">
            <v>S-1 PENDIDIKAN GURU SEKOLAH DASAR</v>
          </cell>
          <cell r="AB210" t="str">
            <v>001477/S/FKIP/PGSD/C/12</v>
          </cell>
          <cell r="AC210">
            <v>41082</v>
          </cell>
          <cell r="AD210" t="str">
            <v>UNIVERSITAS KRISTEN SATYA WACANA SALATIGA</v>
          </cell>
          <cell r="AE210" t="str">
            <v>GURU KELAS AHLI PERTAMA</v>
          </cell>
          <cell r="AF210" t="str">
            <v>GURU KELAS AHLI PERTAMA</v>
          </cell>
          <cell r="AG210" t="str">
            <v>Guru Kelas Ahli Pertama</v>
          </cell>
          <cell r="AH210" t="str">
            <v>GURU</v>
          </cell>
          <cell r="AI210" t="str">
            <v>Pemerintah Kab. Blora</v>
          </cell>
          <cell r="AJ210" t="str">
            <v>SDN 4 Bangkleyan</v>
          </cell>
          <cell r="AK210" t="str">
            <v>SDN 4 BANGKLEYAN KECAMATAN JATI</v>
          </cell>
          <cell r="AL210" t="str">
            <v>WILAYAH KECAMATAN JATI</v>
          </cell>
        </row>
        <row r="211">
          <cell r="D211" t="str">
            <v>198308182019022003</v>
          </cell>
          <cell r="E211" t="str">
            <v>AG-23316000339</v>
          </cell>
          <cell r="F211" t="str">
            <v>31-01-2019</v>
          </cell>
          <cell r="G211" t="str">
            <v>KARTINI, S.Pd.SD.</v>
          </cell>
          <cell r="H211" t="str">
            <v>KARTINI, S.Pd.SD.</v>
          </cell>
          <cell r="I211" t="str">
            <v>BLORA</v>
          </cell>
          <cell r="J211" t="str">
            <v>18-08-1983</v>
          </cell>
          <cell r="K211" t="str">
            <v>Wanita</v>
          </cell>
          <cell r="L211" t="str">
            <v>Islam</v>
          </cell>
          <cell r="M211" t="str">
            <v>Kartu Tanda Penduduk</v>
          </cell>
          <cell r="N211" t="str">
            <v>3316075808830002</v>
          </cell>
          <cell r="O211" t="str">
            <v>JL. A.YANI GANG 15 RT.05/RW.02 DESA/KEL KARANGJATI KECAMATAN BLORA</v>
          </cell>
          <cell r="P211" t="str">
            <v>Menikah</v>
          </cell>
          <cell r="Q211" t="str">
            <v>ATIK SUKANDINI</v>
          </cell>
          <cell r="R211" t="str">
            <v>16-01-2019</v>
          </cell>
          <cell r="S211" t="str">
            <v>445.9/NAPZA-380/I/2019</v>
          </cell>
          <cell r="T211" t="str">
            <v>15-01-2019</v>
          </cell>
          <cell r="U211" t="str">
            <v>SKCK/YANMAS/1090/I/YAN.2.3/2019/SATINTELKAM</v>
          </cell>
          <cell r="V211" t="str">
            <v>17-01-2019</v>
          </cell>
          <cell r="W211" t="str">
            <v>III/a</v>
          </cell>
          <cell r="X211">
            <v>43497</v>
          </cell>
          <cell r="Y211" t="str">
            <v>2294960</v>
          </cell>
          <cell r="Z211" t="str">
            <v>S-1/Sarjana</v>
          </cell>
          <cell r="AA211" t="str">
            <v>S-1 PENDIDIKAN GURU SEKOLAH DASAR (PGSD)</v>
          </cell>
          <cell r="AB211" t="str">
            <v>cc099609/12011218039</v>
          </cell>
          <cell r="AC211">
            <v>40618</v>
          </cell>
          <cell r="AD211" t="str">
            <v>UNIVERSITAS TERBUKA</v>
          </cell>
          <cell r="AE211" t="str">
            <v>TENAGA GURU</v>
          </cell>
          <cell r="AF211" t="str">
            <v>GURU KELAS AHLI PERTAMA</v>
          </cell>
          <cell r="AG211" t="str">
            <v>Guru Kelas Ahli Pertama</v>
          </cell>
          <cell r="AH211" t="str">
            <v>GURU</v>
          </cell>
          <cell r="AI211" t="str">
            <v>Pemerintah Kab. Blora</v>
          </cell>
          <cell r="AJ211" t="str">
            <v>SDN 2 Bangsri</v>
          </cell>
          <cell r="AK211" t="str">
            <v>SDN 2 BANGSRI KECAMATAN JEPON</v>
          </cell>
          <cell r="AL211" t="str">
            <v>WILAYAH KECAMATAN JEPON</v>
          </cell>
        </row>
        <row r="212">
          <cell r="D212" t="str">
            <v>198403292019021002</v>
          </cell>
          <cell r="E212" t="str">
            <v>AG-23316000471</v>
          </cell>
          <cell r="F212" t="str">
            <v>31-01-2019</v>
          </cell>
          <cell r="G212" t="str">
            <v>KASNARI, S.Pd.SD.</v>
          </cell>
          <cell r="H212" t="str">
            <v>KASNARI, S.Pd.SD.</v>
          </cell>
          <cell r="I212" t="str">
            <v>BLORA</v>
          </cell>
          <cell r="J212" t="str">
            <v>29-03-1984</v>
          </cell>
          <cell r="K212" t="str">
            <v>Pria</v>
          </cell>
          <cell r="L212" t="str">
            <v>Islam</v>
          </cell>
          <cell r="M212" t="str">
            <v>Kartu Tanda Penduduk</v>
          </cell>
          <cell r="N212" t="str">
            <v>3316042903840002</v>
          </cell>
          <cell r="O212" t="str">
            <v>DESA NGRAHO RT. 04 RW. 01 KECAMATAN KEDUNGTUBAN</v>
          </cell>
          <cell r="P212" t="str">
            <v>Menikah</v>
          </cell>
          <cell r="Q212" t="str">
            <v>ATIK SUKANDINI</v>
          </cell>
          <cell r="R212" t="str">
            <v>16-01-2019</v>
          </cell>
          <cell r="S212" t="str">
            <v>445.9/NAPZA-392/I/2019</v>
          </cell>
          <cell r="T212" t="str">
            <v>15-01-2019</v>
          </cell>
          <cell r="U212" t="str">
            <v>SKCK/YANMAS/865/I/YAN.2.3/2019/SATINTELKAM</v>
          </cell>
          <cell r="V212" t="str">
            <v>15-01-2019</v>
          </cell>
          <cell r="W212" t="str">
            <v>III/a</v>
          </cell>
          <cell r="X212">
            <v>43497</v>
          </cell>
          <cell r="Y212" t="str">
            <v>2294960</v>
          </cell>
          <cell r="Z212" t="str">
            <v>S-1/Sarjana</v>
          </cell>
          <cell r="AA212" t="str">
            <v>S-1 PENDIDIKAN GURU SEKOLAH DASAR (PGSD)</v>
          </cell>
          <cell r="AB212" t="str">
            <v>CE071241/12009416612</v>
          </cell>
          <cell r="AC212">
            <v>40109</v>
          </cell>
          <cell r="AD212" t="str">
            <v>UNIVERSITAS TERBUKA</v>
          </cell>
          <cell r="AE212" t="str">
            <v>TENAGA GURU</v>
          </cell>
          <cell r="AF212" t="str">
            <v>GURU KELAS AHLI PERTAMA</v>
          </cell>
          <cell r="AG212" t="str">
            <v>Guru Kelas Ahli Pertama</v>
          </cell>
          <cell r="AH212" t="str">
            <v>GURU</v>
          </cell>
          <cell r="AI212" t="str">
            <v>Pemerintah Kab. Blora</v>
          </cell>
          <cell r="AJ212" t="str">
            <v>SDN 2 Kalen</v>
          </cell>
          <cell r="AK212" t="str">
            <v>SDN 2 KALEN KECAMATAN KEDUNGTUBAN</v>
          </cell>
          <cell r="AL212" t="str">
            <v>WILAYAH KECAMATAN KEDUNGTUBAN</v>
          </cell>
        </row>
        <row r="213">
          <cell r="D213" t="str">
            <v>198402122019022002</v>
          </cell>
          <cell r="E213" t="str">
            <v>AG-23316000089</v>
          </cell>
          <cell r="F213" t="str">
            <v>31-01-2019</v>
          </cell>
          <cell r="G213" t="str">
            <v>KATI, S.Pd.SD</v>
          </cell>
          <cell r="H213" t="str">
            <v>KATI, S.Pd.SD</v>
          </cell>
          <cell r="I213" t="str">
            <v>BLORA</v>
          </cell>
          <cell r="J213" t="str">
            <v>12-02-1984</v>
          </cell>
          <cell r="K213" t="str">
            <v>Wanita</v>
          </cell>
          <cell r="L213" t="str">
            <v>Islam</v>
          </cell>
          <cell r="M213" t="str">
            <v>Kartu Tanda Penduduk</v>
          </cell>
          <cell r="N213" t="str">
            <v>3316035202840002</v>
          </cell>
          <cell r="O213" t="str">
            <v>RT 06/RW07 DESA MENDENREJO, KECAMATAN KRADENAN</v>
          </cell>
          <cell r="P213" t="str">
            <v>Menikah</v>
          </cell>
          <cell r="Q213" t="str">
            <v>ATIK SUKANDINI</v>
          </cell>
          <cell r="R213" t="str">
            <v>16-01-2019</v>
          </cell>
          <cell r="S213" t="str">
            <v>445.9/NAPZA-350/I/2019</v>
          </cell>
          <cell r="T213" t="str">
            <v>15-01-2019</v>
          </cell>
          <cell r="U213" t="str">
            <v>SKCK/YANMAS/096/I/YAN.2.3/2019/SATINTELKAM</v>
          </cell>
          <cell r="V213" t="str">
            <v>17-01-2019</v>
          </cell>
          <cell r="W213" t="str">
            <v>III/a</v>
          </cell>
          <cell r="X213">
            <v>43497</v>
          </cell>
          <cell r="Y213" t="str">
            <v>2294960</v>
          </cell>
          <cell r="Z213" t="str">
            <v>S-1/Sarjana</v>
          </cell>
          <cell r="AA213" t="str">
            <v>S-1 PENDIDIKAN GURU SEKOLAH DASAR (PGSD)</v>
          </cell>
          <cell r="AB213" t="str">
            <v>CE 068040 /12010431989</v>
          </cell>
          <cell r="AC213">
            <v>40456</v>
          </cell>
          <cell r="AD213" t="str">
            <v>UNIVERSITAS TERBUKA</v>
          </cell>
          <cell r="AE213" t="str">
            <v>TENAGA GURU</v>
          </cell>
          <cell r="AF213" t="str">
            <v>GURU KELAS AHLI PERTAMA</v>
          </cell>
          <cell r="AG213" t="str">
            <v>Guru Kelas Ahli Pertama</v>
          </cell>
          <cell r="AH213" t="str">
            <v>GURU</v>
          </cell>
          <cell r="AI213" t="str">
            <v>Pemerintah Kab. Blora</v>
          </cell>
          <cell r="AJ213" t="str">
            <v>SDN 5 Mendenrejo</v>
          </cell>
          <cell r="AK213" t="str">
            <v>SDN 5 MENDENREJO KECAMATAN KRADENAN</v>
          </cell>
          <cell r="AL213" t="str">
            <v>WILAYAH KECAMATAN KRADENAN</v>
          </cell>
        </row>
        <row r="214">
          <cell r="D214" t="str">
            <v>199003262019022009</v>
          </cell>
          <cell r="E214" t="str">
            <v>AG-23316000419</v>
          </cell>
          <cell r="F214" t="str">
            <v>31-01-2019</v>
          </cell>
          <cell r="G214" t="str">
            <v>KHODIJAH YAHYA </v>
          </cell>
          <cell r="H214" t="str">
            <v>dr. KHODIJAH YAHYA </v>
          </cell>
          <cell r="I214" t="str">
            <v>TANGERANG</v>
          </cell>
          <cell r="J214" t="str">
            <v>26-03-1990</v>
          </cell>
          <cell r="K214" t="str">
            <v>Wanita</v>
          </cell>
          <cell r="L214" t="str">
            <v>Islam</v>
          </cell>
          <cell r="M214" t="str">
            <v>Kartu Tanda Penduduk</v>
          </cell>
          <cell r="N214" t="str">
            <v>3509196603900002</v>
          </cell>
          <cell r="O214" t="str">
            <v>JL. BENGAWAN SOLO NO 35 RT 06 RW 11 SEMANGGI PASAR KLIWON SURAKARTA</v>
          </cell>
          <cell r="P214" t="str">
            <v>Menikah</v>
          </cell>
          <cell r="Q214" t="str">
            <v> NARTI</v>
          </cell>
          <cell r="R214" t="str">
            <v>15-01-2019</v>
          </cell>
          <cell r="S214" t="str">
            <v>445.1/1222.25/I/2019</v>
          </cell>
          <cell r="T214" t="str">
            <v>15-01-2019</v>
          </cell>
          <cell r="U214" t="str">
            <v>SKCK/YANMAS/00964/I/YAN.2.3/2019/INTELKAM</v>
          </cell>
          <cell r="V214" t="str">
            <v>16-01-2019</v>
          </cell>
          <cell r="W214" t="str">
            <v>III/b</v>
          </cell>
          <cell r="X214">
            <v>43497</v>
          </cell>
          <cell r="Y214" t="str">
            <v>2048480</v>
          </cell>
          <cell r="Z214" t="str">
            <v>S-1/Sarjana</v>
          </cell>
          <cell r="AA214" t="str">
            <v>DOKTER UMUM</v>
          </cell>
          <cell r="AB214" t="str">
            <v>028/R/UN27.6/Dok/2014</v>
          </cell>
          <cell r="AC214">
            <v>41649</v>
          </cell>
          <cell r="AD214" t="str">
            <v>UNIVERSITAS SEBELAS MARET</v>
          </cell>
          <cell r="AE214" t="str">
            <v>DOKTER AHLI PERTAMA</v>
          </cell>
          <cell r="AF214" t="str">
            <v>DOKTER AHLI PERTAMA</v>
          </cell>
          <cell r="AG214" t="str">
            <v>Dokter Ahli Pertama</v>
          </cell>
          <cell r="AH214" t="str">
            <v>KESEHATAN</v>
          </cell>
          <cell r="AI214" t="str">
            <v>Pemerintah Kab. Blora</v>
          </cell>
          <cell r="AJ214" t="str">
            <v>UPTD Puskesmas Randulawang</v>
          </cell>
          <cell r="AK214" t="str">
            <v>UPTD PUSKESMAS RANDULAWANG</v>
          </cell>
          <cell r="AL214" t="str">
            <v>UPTD PUSKESMAS RANDULAWANG</v>
          </cell>
        </row>
        <row r="215">
          <cell r="D215" t="str">
            <v>199609302019021002</v>
          </cell>
          <cell r="E215" t="str">
            <v>AG-23316000197</v>
          </cell>
          <cell r="F215" t="str">
            <v>31-01-2019</v>
          </cell>
          <cell r="G215" t="str">
            <v>KHOIRIL NUR ABDULLAH , A.Md.</v>
          </cell>
          <cell r="H215" t="str">
            <v>KHOIRIL NUR ABDULLAH , A.Md.</v>
          </cell>
          <cell r="I215" t="str">
            <v>REMBANG</v>
          </cell>
          <cell r="J215" t="str">
            <v>30-09-1996</v>
          </cell>
          <cell r="K215" t="str">
            <v>Pria</v>
          </cell>
          <cell r="L215" t="str">
            <v>Islam</v>
          </cell>
          <cell r="M215" t="str">
            <v>Kartu Tanda Penduduk</v>
          </cell>
          <cell r="N215" t="str">
            <v>3317023009960002</v>
          </cell>
          <cell r="O215" t="str">
            <v>DS.MANTINGAN RT.03 RW.01 KECAMATAN BULU KABUPATEN REMBANG</v>
          </cell>
          <cell r="P215" t="str">
            <v>Belum Kawin</v>
          </cell>
          <cell r="Q215" t="str">
            <v>SYAMSUL HUDA</v>
          </cell>
          <cell r="R215" t="str">
            <v>15-01-2019</v>
          </cell>
          <cell r="S215" t="str">
            <v>800/001/2019</v>
          </cell>
          <cell r="T215" t="str">
            <v>15-01-2019</v>
          </cell>
          <cell r="U215" t="str">
            <v>SKCK/YANMAS/00677/I/2019/INTELKAM</v>
          </cell>
          <cell r="V215" t="str">
            <v>15-01-2019</v>
          </cell>
          <cell r="W215" t="str">
            <v>II/c</v>
          </cell>
          <cell r="X215">
            <v>43497</v>
          </cell>
          <cell r="Y215" t="str">
            <v>1753840</v>
          </cell>
          <cell r="Z215" t="str">
            <v>Diploma III/Sarjana Muda</v>
          </cell>
          <cell r="AA215" t="str">
            <v>D-III REKAM MEDIK DAN INFORMASI KESEHATAN</v>
          </cell>
          <cell r="AB215" t="str">
            <v>017/2017</v>
          </cell>
          <cell r="AC215">
            <v>43022</v>
          </cell>
          <cell r="AD215" t="str">
            <v>SEKOLAH TINGGI ILMU KESEHATAN HAKLI SEMARANG</v>
          </cell>
          <cell r="AE215" t="str">
            <v>PEREKAM MEDIS TERAMPIL</v>
          </cell>
          <cell r="AF215" t="str">
            <v>PEREKAM MEDIS TERAMPIL</v>
          </cell>
          <cell r="AG215" t="str">
            <v>Perekam Medis Terampil</v>
          </cell>
          <cell r="AH215" t="str">
            <v>KESEHATAN</v>
          </cell>
          <cell r="AI215" t="str">
            <v>Pemerintah Kab. Blora</v>
          </cell>
          <cell r="AJ215" t="str">
            <v>UPTD Puskesmas Gondoriyo</v>
          </cell>
          <cell r="AK215" t="str">
            <v>UPTD PUSKESMAS GONDORIYO</v>
          </cell>
          <cell r="AL215" t="str">
            <v>UPTD PUSKESMAS GONDORIYO</v>
          </cell>
        </row>
        <row r="216">
          <cell r="D216" t="str">
            <v>199008082019022007</v>
          </cell>
          <cell r="E216" t="str">
            <v>AG-23316000447</v>
          </cell>
          <cell r="F216" t="str">
            <v>31-01-2019</v>
          </cell>
          <cell r="G216" t="str">
            <v>KURNIA EKA BUDIANTI</v>
          </cell>
          <cell r="H216" t="str">
            <v>dr. KURNIA EKA BUDIANTI</v>
          </cell>
          <cell r="I216" t="str">
            <v>BLORA</v>
          </cell>
          <cell r="J216" t="str">
            <v>08-08-1990</v>
          </cell>
          <cell r="K216" t="str">
            <v>Wanita</v>
          </cell>
          <cell r="L216" t="str">
            <v>Islam</v>
          </cell>
          <cell r="M216" t="str">
            <v>Kartu Tanda Penduduk</v>
          </cell>
          <cell r="N216" t="str">
            <v>3316054808900001</v>
          </cell>
          <cell r="O216" t="str">
            <v>BALUN GRIYA PERMATA B5 RT 05/RW 015 CEPU</v>
          </cell>
          <cell r="P216" t="str">
            <v>Menikah</v>
          </cell>
          <cell r="Q216" t="str">
            <v>DR. ELY KRISTIANA DEWI</v>
          </cell>
          <cell r="R216" t="str">
            <v>15-01-2019</v>
          </cell>
          <cell r="S216" t="str">
            <v>008/21/XII/2019</v>
          </cell>
          <cell r="T216" t="str">
            <v>15-01-2019</v>
          </cell>
          <cell r="U216" t="str">
            <v>SKCK/YANMAS/932/I/YAN.2.3/2019/SATINTELKAM</v>
          </cell>
          <cell r="V216" t="str">
            <v>16-01-2019</v>
          </cell>
          <cell r="W216" t="str">
            <v>III/b</v>
          </cell>
          <cell r="X216">
            <v>43497</v>
          </cell>
          <cell r="Y216" t="str">
            <v>2048480</v>
          </cell>
          <cell r="Z216" t="str">
            <v>S-1/Sarjana</v>
          </cell>
          <cell r="AA216" t="str">
            <v>DOKTER UMUM</v>
          </cell>
          <cell r="AB216" t="str">
            <v>01.13.2621/SA/3628</v>
          </cell>
          <cell r="AC216">
            <v>41310</v>
          </cell>
          <cell r="AD216" t="str">
            <v>UNIVERSITAS ISLAM SULTAN AGUNG</v>
          </cell>
          <cell r="AE216" t="str">
            <v>DOKTER AHLI PERTAMA</v>
          </cell>
          <cell r="AF216" t="str">
            <v>DOKTER AHLI PERTAMA</v>
          </cell>
          <cell r="AG216" t="str">
            <v>Dokter Ahli Pertama</v>
          </cell>
          <cell r="AH216" t="str">
            <v>KESEHATAN</v>
          </cell>
          <cell r="AI216" t="str">
            <v>Pemerintah Kab. Blora</v>
          </cell>
          <cell r="AJ216" t="str">
            <v>UPTD Puskesmas Kapuan</v>
          </cell>
          <cell r="AK216" t="str">
            <v>UPTD PUSKESMAS KAPUAN</v>
          </cell>
          <cell r="AL216" t="str">
            <v>UPTD PUSKESMAS KAPUAN</v>
          </cell>
        </row>
        <row r="217">
          <cell r="D217" t="str">
            <v>199211062019022006</v>
          </cell>
          <cell r="E217" t="str">
            <v>AG-23316000193</v>
          </cell>
          <cell r="F217" t="str">
            <v>31-01-2019</v>
          </cell>
          <cell r="G217" t="str">
            <v>KUSWINANDA AYU PIDADA, A.Md.RMIK.</v>
          </cell>
          <cell r="H217" t="str">
            <v>KUSWINANDA AYU PIDADA, A.Md.RMIK.</v>
          </cell>
          <cell r="I217" t="str">
            <v>BOJONEGORO</v>
          </cell>
          <cell r="J217" t="str">
            <v>06-11-1992</v>
          </cell>
          <cell r="K217" t="str">
            <v>Wanita</v>
          </cell>
          <cell r="L217" t="str">
            <v>Islam</v>
          </cell>
          <cell r="M217" t="str">
            <v>Kartu Tanda Penduduk</v>
          </cell>
          <cell r="N217" t="str">
            <v>3522084611920001</v>
          </cell>
          <cell r="O217" t="str">
            <v>KEDUNGADEM RT 005 RW 003 KEDUNGADEM</v>
          </cell>
          <cell r="P217" t="str">
            <v>Belum Kawin</v>
          </cell>
          <cell r="Q217" t="str">
            <v>LINA WAHYUNI</v>
          </cell>
          <cell r="R217" t="str">
            <v>05-01-2019</v>
          </cell>
          <cell r="S217" t="str">
            <v>445/0163/412.202.I/IRJA KIR/I/2019</v>
          </cell>
          <cell r="T217" t="str">
            <v>05-01-2019</v>
          </cell>
          <cell r="U217" t="str">
            <v>SKCK/1250/I/YAN.2.3/2019/POLRES</v>
          </cell>
          <cell r="V217" t="str">
            <v>15-01-2019</v>
          </cell>
          <cell r="W217" t="str">
            <v>II/c</v>
          </cell>
          <cell r="X217">
            <v>43497</v>
          </cell>
          <cell r="Y217" t="str">
            <v>1753840</v>
          </cell>
          <cell r="Z217" t="str">
            <v>Diploma III/Sarjana Muda</v>
          </cell>
          <cell r="AA217" t="str">
            <v>D-III PEREKAM MEDIS DAN INFORMASI KESEHATAN</v>
          </cell>
          <cell r="AB217" t="str">
            <v>162/D-3/STIA/IX/2013</v>
          </cell>
          <cell r="AC217">
            <v>41527</v>
          </cell>
          <cell r="AD217" t="str">
            <v>SEKOLAH TINGGI ILMU ADMINISTRASI (STIA) MALANG</v>
          </cell>
          <cell r="AE217" t="str">
            <v>PEREKAM MEDIS TERAMPIL</v>
          </cell>
          <cell r="AF217" t="str">
            <v>PEREKAM MEDIS TERAMPIL</v>
          </cell>
          <cell r="AG217" t="str">
            <v>Perekam Medis Terampil</v>
          </cell>
          <cell r="AH217" t="str">
            <v>KESEHATAN</v>
          </cell>
          <cell r="AI217" t="str">
            <v>Pemerintah Kab. Blora</v>
          </cell>
          <cell r="AJ217" t="str">
            <v>UPTD Puskesmas Kedungtuban</v>
          </cell>
          <cell r="AK217" t="str">
            <v>UPTD PUSKESMAS KEDUNGTUBAN</v>
          </cell>
          <cell r="AL217" t="str">
            <v>UPTD PUSKESMAS KEDUNGTUBAN</v>
          </cell>
        </row>
        <row r="218">
          <cell r="D218" t="str">
            <v>199603202019022006</v>
          </cell>
          <cell r="E218" t="str">
            <v>AG-23316000159</v>
          </cell>
          <cell r="F218" t="str">
            <v>31-01-2019</v>
          </cell>
          <cell r="G218" t="str">
            <v>LATIFA DWI ARIYANI, A.Md.</v>
          </cell>
          <cell r="H218" t="str">
            <v>LATIFA DWI ARIYANI, A.Md.</v>
          </cell>
          <cell r="I218" t="str">
            <v>BLORA</v>
          </cell>
          <cell r="J218" t="str">
            <v>20-03-1996</v>
          </cell>
          <cell r="K218" t="str">
            <v>Wanita</v>
          </cell>
          <cell r="L218" t="str">
            <v>Islam</v>
          </cell>
          <cell r="M218" t="str">
            <v>Kartu Tanda Penduduk</v>
          </cell>
          <cell r="N218" t="str">
            <v>3316096003960002</v>
          </cell>
          <cell r="O218" t="str">
            <v>JL. MUSTIKA II / 57 PERUMDA, KUNDEN, BLORA</v>
          </cell>
          <cell r="P218" t="str">
            <v>Belum Kawin</v>
          </cell>
          <cell r="Q218" t="str">
            <v>SRI WAHYUNI</v>
          </cell>
          <cell r="R218" t="str">
            <v>16-01-2019</v>
          </cell>
          <cell r="S218" t="str">
            <v>445.9/NAPZA-511/I/2019</v>
          </cell>
          <cell r="T218" t="str">
            <v>16-01-2019</v>
          </cell>
          <cell r="U218" t="str">
            <v>SKCK/YANMAS/1194/I/YAN.2.3/2019/SATINTELKAM</v>
          </cell>
          <cell r="V218" t="str">
            <v>21-01-2019</v>
          </cell>
          <cell r="W218" t="str">
            <v>II/c</v>
          </cell>
          <cell r="X218">
            <v>43497</v>
          </cell>
          <cell r="Y218" t="str">
            <v>1753840</v>
          </cell>
          <cell r="Z218" t="str">
            <v>Diploma III/Sarjana Muda</v>
          </cell>
          <cell r="AA218" t="str">
            <v>D-III FARMASI</v>
          </cell>
          <cell r="AB218" t="str">
            <v>056/R/UN27.09/D3/2017</v>
          </cell>
          <cell r="AC218">
            <v>42923</v>
          </cell>
          <cell r="AD218" t="str">
            <v>UNIVERSITAS SEBELAS MARET</v>
          </cell>
          <cell r="AE218" t="str">
            <v>ASISTEN APOTEKER TERAMPIL</v>
          </cell>
          <cell r="AF218" t="str">
            <v>ASISTEN APOTEKER TERAMPIL</v>
          </cell>
          <cell r="AG218" t="str">
            <v>Asisten Apoteker Terampil</v>
          </cell>
          <cell r="AH218" t="str">
            <v>KESEHATAN</v>
          </cell>
          <cell r="AI218" t="str">
            <v>Pemerintah Kab. Blora</v>
          </cell>
          <cell r="AJ218" t="str">
            <v>UPTD Puskesmas Tunjungan</v>
          </cell>
          <cell r="AK218" t="str">
            <v>UPTD PUSKESMAS TUNJUNGAN</v>
          </cell>
          <cell r="AL218" t="str">
            <v>UPTD PUSKESMAS TUNJUNGAN</v>
          </cell>
        </row>
        <row r="219">
          <cell r="D219" t="str">
            <v>199109282019022008</v>
          </cell>
          <cell r="E219" t="str">
            <v>AG-23316000377</v>
          </cell>
          <cell r="F219" t="str">
            <v>31-01-2019</v>
          </cell>
          <cell r="G219" t="str">
            <v>LENY ARISTA YOSI ARIYANTI, S.Pd.</v>
          </cell>
          <cell r="H219" t="str">
            <v>LENY ARISTA YOSI ARIYANTI, S.Pd.</v>
          </cell>
          <cell r="I219" t="str">
            <v>BLORA</v>
          </cell>
          <cell r="J219" t="str">
            <v>28-09-1991</v>
          </cell>
          <cell r="K219" t="str">
            <v>Wanita</v>
          </cell>
          <cell r="L219" t="str">
            <v>Islam</v>
          </cell>
          <cell r="M219" t="str">
            <v>Kartu Tanda Penduduk</v>
          </cell>
          <cell r="N219" t="str">
            <v>3316096809910005</v>
          </cell>
          <cell r="O219" t="str">
            <v>DESA TAMBAKSARI RT : 02 RW : 01 KECAMATAN BLORA</v>
          </cell>
          <cell r="P219" t="str">
            <v>Menikah</v>
          </cell>
          <cell r="Q219" t="str">
            <v>SRI WAHYUNI</v>
          </cell>
          <cell r="R219" t="str">
            <v>15-01-2019</v>
          </cell>
          <cell r="S219" t="str">
            <v>445.9/NAPZA-389/I/2019</v>
          </cell>
          <cell r="T219" t="str">
            <v>15-01-2019</v>
          </cell>
          <cell r="U219" t="str">
            <v>SKCK/YANMAS/959/I/YAN.2.3/2019/SATINTELKAM</v>
          </cell>
          <cell r="V219" t="str">
            <v>15-01-2019</v>
          </cell>
          <cell r="W219" t="str">
            <v>III/a</v>
          </cell>
          <cell r="X219">
            <v>43497</v>
          </cell>
          <cell r="Y219" t="str">
            <v>1965360</v>
          </cell>
          <cell r="Z219" t="str">
            <v>S-1/Sarjana</v>
          </cell>
          <cell r="AA219" t="str">
            <v>S-1 PENDIDIKAN GURU SEKOLAH DASAR</v>
          </cell>
          <cell r="AB219" t="str">
            <v>862061510082</v>
          </cell>
          <cell r="AC219">
            <v>42366</v>
          </cell>
          <cell r="AD219" t="str">
            <v>UNIVERSITAS PGRI RONGGOLAWE TUBAN</v>
          </cell>
          <cell r="AE219" t="str">
            <v>GURU KELAS AHLI PERTAMA</v>
          </cell>
          <cell r="AF219" t="str">
            <v>GURU KELAS AHLI PERTAMA</v>
          </cell>
          <cell r="AG219" t="str">
            <v>Guru Kelas Ahli Pertama</v>
          </cell>
          <cell r="AH219" t="str">
            <v>GURU</v>
          </cell>
          <cell r="AI219" t="str">
            <v>Pemerintah Kab. Blora</v>
          </cell>
          <cell r="AJ219" t="str">
            <v>SDN 3 Karangboyo</v>
          </cell>
          <cell r="AK219" t="str">
            <v>SDN 3 KARANGBOYO KECAMATAN CEPU</v>
          </cell>
          <cell r="AL219" t="str">
            <v>WILAYAH KECAMATAN CEPU</v>
          </cell>
        </row>
        <row r="220">
          <cell r="D220" t="str">
            <v>198606102019022003</v>
          </cell>
          <cell r="E220" t="str">
            <v>AG-23316000074</v>
          </cell>
          <cell r="F220" t="str">
            <v>31-01-2019</v>
          </cell>
          <cell r="G220" t="str">
            <v>LENY KURNIAWATI, S.Pd.</v>
          </cell>
          <cell r="H220" t="str">
            <v>LENY KURNIAWATI, S.Pd.</v>
          </cell>
          <cell r="I220" t="str">
            <v>BLORA</v>
          </cell>
          <cell r="J220" t="str">
            <v>10-06-1986</v>
          </cell>
          <cell r="K220" t="str">
            <v>Wanita</v>
          </cell>
          <cell r="L220" t="str">
            <v>Islam</v>
          </cell>
          <cell r="M220" t="str">
            <v>Kartu Tanda Penduduk</v>
          </cell>
          <cell r="N220" t="str">
            <v>3317025006860002</v>
          </cell>
          <cell r="O220" t="str">
            <v>DUKUH NGAWEN RT 05/RW 05 KEL. JEPON KEC. JEPON</v>
          </cell>
          <cell r="P220" t="str">
            <v>Belum Kawin</v>
          </cell>
          <cell r="Q220" t="str">
            <v>SRI WAHYUNI</v>
          </cell>
          <cell r="R220" t="str">
            <v>15-01-2019</v>
          </cell>
          <cell r="S220" t="str">
            <v>445.9/NAPZA-235/I/2019</v>
          </cell>
          <cell r="T220" t="str">
            <v>15-01-2019</v>
          </cell>
          <cell r="U220" t="str">
            <v>SKCK/YANMAS/895/I/YAN.2.3/2019/SATINTELKAM</v>
          </cell>
          <cell r="V220" t="str">
            <v>15-01-2019</v>
          </cell>
          <cell r="W220" t="str">
            <v>III/a</v>
          </cell>
          <cell r="X220">
            <v>43497</v>
          </cell>
          <cell r="Y220" t="str">
            <v>1965360</v>
          </cell>
          <cell r="Z220" t="str">
            <v>S-1/Sarjana</v>
          </cell>
          <cell r="AA220" t="str">
            <v>S-1 PENDIDIKAN GURU SEKOLAH DASAR</v>
          </cell>
          <cell r="AB220" t="str">
            <v>CE 168880 / 12017403550</v>
          </cell>
          <cell r="AC220">
            <v>43007</v>
          </cell>
          <cell r="AD220" t="str">
            <v>UNIVERSITAS TERBUKA</v>
          </cell>
          <cell r="AE220" t="str">
            <v>GURU KELAS AHLI PERTAMA</v>
          </cell>
          <cell r="AF220" t="str">
            <v>GURU KELAS AHLI PERTAMA</v>
          </cell>
          <cell r="AG220" t="str">
            <v>Guru Kelas Ahli Pertama</v>
          </cell>
          <cell r="AH220" t="str">
            <v>GURU</v>
          </cell>
          <cell r="AI220" t="str">
            <v>Pemerintah Kab. Blora</v>
          </cell>
          <cell r="AJ220" t="str">
            <v>SDN 1 Ketringan</v>
          </cell>
          <cell r="AK220" t="str">
            <v>SDN 1 KETRINGAN KECAMATAN JIKEN</v>
          </cell>
          <cell r="AL220" t="str">
            <v>WILAYAH KECAMATAN JIKEN</v>
          </cell>
        </row>
        <row r="221">
          <cell r="D221" t="str">
            <v>199206302019022006</v>
          </cell>
          <cell r="E221" t="str">
            <v>AG-23316000382</v>
          </cell>
          <cell r="F221" t="str">
            <v>31-01-2019</v>
          </cell>
          <cell r="G221" t="str">
            <v>LENY YUNITA , S.Pd</v>
          </cell>
          <cell r="H221" t="str">
            <v>LENY YUNITA , S.Pd</v>
          </cell>
          <cell r="I221" t="str">
            <v>BLORA</v>
          </cell>
          <cell r="J221" t="str">
            <v>30-06-1992</v>
          </cell>
          <cell r="K221" t="str">
            <v>Wanita</v>
          </cell>
          <cell r="L221" t="str">
            <v>Islam</v>
          </cell>
          <cell r="M221" t="str">
            <v>Kartu Tanda Penduduk</v>
          </cell>
          <cell r="N221" t="str">
            <v>3316117006920001</v>
          </cell>
          <cell r="O221" t="str">
            <v>WOTRANGKUL RT 003/RW 001, KLOPODUWUR, BANJAREJO</v>
          </cell>
          <cell r="P221" t="str">
            <v>Belum Kawin</v>
          </cell>
          <cell r="Q221" t="str">
            <v>SRI WAHYUNI</v>
          </cell>
          <cell r="R221" t="str">
            <v>15-01-2019</v>
          </cell>
          <cell r="S221" t="str">
            <v>445.9/NAPZA-461/I/2019</v>
          </cell>
          <cell r="T221" t="str">
            <v>16-01-2019</v>
          </cell>
          <cell r="U221" t="str">
            <v>SKCK/YANMAS/940/I/YAN.2.3/2019/SATINTELKAM</v>
          </cell>
          <cell r="V221" t="str">
            <v>16-01-2019</v>
          </cell>
          <cell r="W221" t="str">
            <v>III/a</v>
          </cell>
          <cell r="X221">
            <v>43497</v>
          </cell>
          <cell r="Y221" t="str">
            <v>1965360</v>
          </cell>
          <cell r="Z221" t="str">
            <v>S-1/Sarjana</v>
          </cell>
          <cell r="AA221" t="str">
            <v>S-1 PENDIDIKAN GURU SEKOLAH DASAR</v>
          </cell>
          <cell r="AB221" t="str">
            <v>551/R/UN27.2/S1/2014</v>
          </cell>
          <cell r="AC221">
            <v>41808</v>
          </cell>
          <cell r="AD221" t="str">
            <v>UNIVERSITAS SEBELAS MARET</v>
          </cell>
          <cell r="AE221" t="str">
            <v>GURU KELAS AHLI PERTAMA</v>
          </cell>
          <cell r="AF221" t="str">
            <v>GURU KELAS AHLI PERTAMA</v>
          </cell>
          <cell r="AG221" t="str">
            <v>Guru Kelas Ahli Pertama</v>
          </cell>
          <cell r="AH221" t="str">
            <v>GURU</v>
          </cell>
          <cell r="AI221" t="str">
            <v>Pemerintah Kab. Blora</v>
          </cell>
          <cell r="AJ221" t="str">
            <v>SDN 2 Ngliron</v>
          </cell>
          <cell r="AK221" t="str">
            <v>SDN 2 NGLIRON KECAMATAN RANDUBLATUNG</v>
          </cell>
          <cell r="AL221" t="str">
            <v>WILAYAH KECAMATAN RANDUBLATUNG</v>
          </cell>
        </row>
        <row r="222">
          <cell r="D222" t="str">
            <v>199407062019022006</v>
          </cell>
          <cell r="E222" t="str">
            <v>AG-23316000082</v>
          </cell>
          <cell r="F222" t="str">
            <v>31-01-2019</v>
          </cell>
          <cell r="G222" t="str">
            <v>LESTARI, S.Pd</v>
          </cell>
          <cell r="H222" t="str">
            <v>LESTARI, S.Pd</v>
          </cell>
          <cell r="I222" t="str">
            <v>BLORA</v>
          </cell>
          <cell r="J222" t="str">
            <v>06-07-1994</v>
          </cell>
          <cell r="K222" t="str">
            <v>Wanita</v>
          </cell>
          <cell r="L222" t="str">
            <v>Islam</v>
          </cell>
          <cell r="M222" t="str">
            <v>Kartu Tanda Penduduk</v>
          </cell>
          <cell r="N222" t="str">
            <v>3316024607940002</v>
          </cell>
          <cell r="O222" t="str">
            <v>DUSUN DOPLANG, DESA DOPLANG, RT 10, RW 02, KEC JATI, KAB BLORA, JAWA TENGAH</v>
          </cell>
          <cell r="P222" t="str">
            <v>Menikah</v>
          </cell>
          <cell r="Q222" t="str">
            <v>DR. ATIK SUKANDINI</v>
          </cell>
          <cell r="R222" t="str">
            <v>16-01-2019</v>
          </cell>
          <cell r="S222" t="str">
            <v>445.9/NAPZA-273/I/2019</v>
          </cell>
          <cell r="T222" t="str">
            <v>15-01-2019</v>
          </cell>
          <cell r="U222" t="str">
            <v>SKCK/YANMAS/812/I/YAN.2.3/2019/SATINTELKAM</v>
          </cell>
          <cell r="V222" t="str">
            <v>15-01-2019</v>
          </cell>
          <cell r="W222" t="str">
            <v>III/a</v>
          </cell>
          <cell r="X222">
            <v>43497</v>
          </cell>
          <cell r="Y222" t="str">
            <v>1965360</v>
          </cell>
          <cell r="Z222" t="str">
            <v>S-1/Sarjana</v>
          </cell>
          <cell r="AA222" t="str">
            <v>S-1 PENDIDIKAN GURU SEKOLAH DASAR</v>
          </cell>
          <cell r="AB222" t="str">
            <v>16.01.0499</v>
          </cell>
          <cell r="AC222">
            <v>42606</v>
          </cell>
          <cell r="AD222" t="str">
            <v>UNIVERSITAS NEGERI SEMARANG</v>
          </cell>
          <cell r="AE222" t="str">
            <v>GURU KELAS AHLI PERTAMA</v>
          </cell>
          <cell r="AF222" t="str">
            <v>GURU KELAS AHLI PERTAMA</v>
          </cell>
          <cell r="AG222" t="str">
            <v>Guru Kelas Ahli Pertama</v>
          </cell>
          <cell r="AH222" t="str">
            <v>GURU</v>
          </cell>
          <cell r="AI222" t="str">
            <v>Pemerintah Kab. Blora</v>
          </cell>
          <cell r="AJ222" t="str">
            <v>SDN 2 Singget</v>
          </cell>
          <cell r="AK222" t="str">
            <v>SDN 2 SINGGET KECAMATAN JATI</v>
          </cell>
          <cell r="AL222" t="str">
            <v>WILAYAH KECAMATAN JATI</v>
          </cell>
        </row>
        <row r="223">
          <cell r="D223" t="str">
            <v>198809212019021007</v>
          </cell>
          <cell r="E223" t="str">
            <v>AG-23316000350</v>
          </cell>
          <cell r="F223" t="str">
            <v>31-01-2019</v>
          </cell>
          <cell r="G223" t="str">
            <v>LIKA RYZKY SEPTIANANTO, S.Pd</v>
          </cell>
          <cell r="H223" t="str">
            <v>LIKA RYZKY SEPTIANANTO, S.Pd</v>
          </cell>
          <cell r="I223" t="str">
            <v>BLORA</v>
          </cell>
          <cell r="J223" t="str">
            <v>21-09-1988</v>
          </cell>
          <cell r="K223" t="str">
            <v>Pria</v>
          </cell>
          <cell r="L223" t="str">
            <v>Islam</v>
          </cell>
          <cell r="M223" t="str">
            <v>Kartu Tanda Penduduk</v>
          </cell>
          <cell r="N223" t="str">
            <v>3316142109880002</v>
          </cell>
          <cell r="O223" t="str">
            <v>DUKUH KALONAN RT 001 RW 002 DESA TINAPAN KECAMATAN TODANAN</v>
          </cell>
          <cell r="P223" t="str">
            <v>Menikah</v>
          </cell>
          <cell r="Q223" t="str">
            <v>SRI WAHYUNI</v>
          </cell>
          <cell r="R223" t="str">
            <v>15-01-2019</v>
          </cell>
          <cell r="S223" t="str">
            <v>445.9/NAPZA-193/I/2019</v>
          </cell>
          <cell r="T223" t="str">
            <v>14-01-2019</v>
          </cell>
          <cell r="U223" t="str">
            <v>SKCK/YANMAS/785/I/YAN.2.3/2019/SATINTELKAM</v>
          </cell>
          <cell r="V223" t="str">
            <v>15-01-2019</v>
          </cell>
          <cell r="W223" t="str">
            <v>III/a</v>
          </cell>
          <cell r="X223">
            <v>43497</v>
          </cell>
          <cell r="Y223" t="str">
            <v>1965360</v>
          </cell>
          <cell r="Z223" t="str">
            <v>S-1/Sarjana</v>
          </cell>
          <cell r="AA223" t="str">
            <v>S-1 PENDIDIKAN GURU SEKOLAH DASAR</v>
          </cell>
          <cell r="AB223" t="str">
            <v>CE 182865 / 12014216295</v>
          </cell>
          <cell r="AC223">
            <v>41710</v>
          </cell>
          <cell r="AD223" t="str">
            <v>UNIVERSITAS TERBUKA</v>
          </cell>
          <cell r="AE223" t="str">
            <v>GURU KELAS AHLI PERTAMA</v>
          </cell>
          <cell r="AF223" t="str">
            <v>GURU KELAS AHLI PERTAMA</v>
          </cell>
          <cell r="AG223" t="str">
            <v>Guru Kelas Ahli Pertama</v>
          </cell>
          <cell r="AH223" t="str">
            <v>GURU</v>
          </cell>
          <cell r="AI223" t="str">
            <v>Pemerintah Kab. Blora</v>
          </cell>
          <cell r="AJ223" t="str">
            <v>SDN 1 Bicak</v>
          </cell>
          <cell r="AK223" t="str">
            <v>SDN 1 BICAK KECAMATAN TODANAN</v>
          </cell>
          <cell r="AL223" t="str">
            <v>WILAYAH KECAMATAN TODANAN</v>
          </cell>
        </row>
        <row r="224">
          <cell r="D224" t="str">
            <v>199110102019022010</v>
          </cell>
          <cell r="E224" t="str">
            <v>AG-23316000294</v>
          </cell>
          <cell r="F224" t="str">
            <v>31-01-2019</v>
          </cell>
          <cell r="G224" t="str">
            <v>LILIK NOR ALIFAH, S.Pd</v>
          </cell>
          <cell r="H224" t="str">
            <v>LILIK NOR ALIFAH, S.Pd</v>
          </cell>
          <cell r="I224" t="str">
            <v>BLORA</v>
          </cell>
          <cell r="J224" t="str">
            <v>10-10-1991</v>
          </cell>
          <cell r="K224" t="str">
            <v>Wanita</v>
          </cell>
          <cell r="L224" t="str">
            <v>Islam</v>
          </cell>
          <cell r="M224" t="str">
            <v>Kartu Tanda Penduduk</v>
          </cell>
          <cell r="N224" t="str">
            <v>3316055010910002</v>
          </cell>
          <cell r="O224" t="str">
            <v>DUSUN PILANG, DESA NGLANJUK, RT/RW 001/003, KECAMATAN CEPU, KABUPATEN BLORA</v>
          </cell>
          <cell r="P224" t="str">
            <v>Belum Kawin</v>
          </cell>
          <cell r="Q224" t="str">
            <v>ELY KRISTIANA DEWI</v>
          </cell>
          <cell r="R224" t="str">
            <v>15-01-2019</v>
          </cell>
          <cell r="S224" t="str">
            <v>017/15/I/2019</v>
          </cell>
          <cell r="T224" t="str">
            <v>15-01-2019</v>
          </cell>
          <cell r="U224" t="str">
            <v>SKCK/YANMAS/883/I/YAN.2.3/2019/SATINTELKAM</v>
          </cell>
          <cell r="V224" t="str">
            <v>15-01-2019</v>
          </cell>
          <cell r="W224" t="str">
            <v>III/a</v>
          </cell>
          <cell r="X224">
            <v>43497</v>
          </cell>
          <cell r="Y224" t="str">
            <v>1965360</v>
          </cell>
          <cell r="Z224" t="str">
            <v>S-1/Sarjana</v>
          </cell>
          <cell r="AA224" t="str">
            <v>S-1 PENDIDIKAN GURU SEKOLAH DASAR</v>
          </cell>
          <cell r="AB224" t="str">
            <v>13.86206.1294</v>
          </cell>
          <cell r="AC224">
            <v>41509</v>
          </cell>
          <cell r="AD224" t="str">
            <v>INSTITUT KEGURUAN DAN ILMU PENDIDIKAN PERSATUAN GURU REPUBLIK INDONESIA MADIUN</v>
          </cell>
          <cell r="AE224" t="str">
            <v>GURU KELAS AHLI PERTAMA</v>
          </cell>
          <cell r="AF224" t="str">
            <v>GURU KELAS AHLI PERTAMA</v>
          </cell>
          <cell r="AG224" t="str">
            <v>Guru Kelas Ahli Pertama</v>
          </cell>
          <cell r="AH224" t="str">
            <v>GURU</v>
          </cell>
          <cell r="AI224" t="str">
            <v>Pemerintah Kab. Blora</v>
          </cell>
          <cell r="AJ224" t="str">
            <v>SDN Jipang</v>
          </cell>
          <cell r="AK224" t="str">
            <v>SDN JIPANG KECAMATAN CEPU</v>
          </cell>
          <cell r="AL224" t="str">
            <v>WILAYAH KECAMATAN CEPU</v>
          </cell>
        </row>
        <row r="225">
          <cell r="D225" t="str">
            <v>198406102019021002</v>
          </cell>
          <cell r="E225" t="str">
            <v>AG-23316000226</v>
          </cell>
          <cell r="F225" t="str">
            <v>31-01-2019</v>
          </cell>
          <cell r="G225" t="str">
            <v>LILIK SULISTIYO, S.Pd.SD</v>
          </cell>
          <cell r="H225" t="str">
            <v>LILIK SULISTIYO, S.Pd.SD</v>
          </cell>
          <cell r="I225" t="str">
            <v>BLORA</v>
          </cell>
          <cell r="J225" t="str">
            <v>10-06-1984</v>
          </cell>
          <cell r="K225" t="str">
            <v>Pria</v>
          </cell>
          <cell r="L225" t="str">
            <v>Islam</v>
          </cell>
          <cell r="M225" t="str">
            <v>Kartu Tanda Penduduk</v>
          </cell>
          <cell r="N225" t="str">
            <v>3316041006840003</v>
          </cell>
          <cell r="O225" t="str">
            <v>DK DUKOH RT 06 RW 03 DESA / KEC. KEDUNGTUBAN</v>
          </cell>
          <cell r="P225" t="str">
            <v>Menikah</v>
          </cell>
          <cell r="Q225" t="str">
            <v>SRI WAHYUNI</v>
          </cell>
          <cell r="R225" t="str">
            <v>16-01-2019</v>
          </cell>
          <cell r="S225" t="str">
            <v>445.9/NAPZA-446/I/2019</v>
          </cell>
          <cell r="T225" t="str">
            <v>16-01-2019</v>
          </cell>
          <cell r="U225" t="str">
            <v>SKCK/YANMAS/1084/I/YAN.2.3/2019/SATINTELKAM</v>
          </cell>
          <cell r="V225" t="str">
            <v>17-01-2019</v>
          </cell>
          <cell r="W225" t="str">
            <v>III/a</v>
          </cell>
          <cell r="X225">
            <v>43497</v>
          </cell>
          <cell r="Y225" t="str">
            <v>1965360</v>
          </cell>
          <cell r="Z225" t="str">
            <v>S-1/Sarjana</v>
          </cell>
          <cell r="AA225" t="str">
            <v>S-1 PENDIDIKAN GURU SEKOLAH DASAR</v>
          </cell>
          <cell r="AB225" t="str">
            <v>CE 092339 / 12013218030</v>
          </cell>
          <cell r="AC225">
            <v>41346</v>
          </cell>
          <cell r="AD225" t="str">
            <v>UNIVERSITAS TERBUKA</v>
          </cell>
          <cell r="AE225" t="str">
            <v>GURU KELAS AHLI PERTAMA</v>
          </cell>
          <cell r="AF225" t="str">
            <v>GURU KELAS AHLI PERTAMA</v>
          </cell>
          <cell r="AG225" t="str">
            <v>Guru Kelas Ahli Pertama</v>
          </cell>
          <cell r="AH225" t="str">
            <v>GURU</v>
          </cell>
          <cell r="AI225" t="str">
            <v>Pemerintah Kab. Blora</v>
          </cell>
          <cell r="AJ225" t="str">
            <v>SDN 1 Galuk</v>
          </cell>
          <cell r="AK225" t="str">
            <v>SDN 1 GALUK KECAMATAN KEDUNGTUBAN</v>
          </cell>
          <cell r="AL225" t="str">
            <v>WILAYAH KECAMATAN KEDUNGTUBAN</v>
          </cell>
        </row>
        <row r="226">
          <cell r="D226" t="str">
            <v>198907042019022008</v>
          </cell>
          <cell r="E226" t="str">
            <v>AG-23316000372</v>
          </cell>
          <cell r="F226" t="str">
            <v>31-01-2019</v>
          </cell>
          <cell r="G226" t="str">
            <v>LILIS DWI ANGGRAENI, S.Pd</v>
          </cell>
          <cell r="H226" t="str">
            <v>LILIS DWI ANGGRAENI, S.Pd</v>
          </cell>
          <cell r="I226" t="str">
            <v>BLORA</v>
          </cell>
          <cell r="J226" t="str">
            <v>04-07-1989</v>
          </cell>
          <cell r="K226" t="str">
            <v>Wanita</v>
          </cell>
          <cell r="L226" t="str">
            <v>Islam</v>
          </cell>
          <cell r="M226" t="str">
            <v>Kartu Tanda Penduduk</v>
          </cell>
          <cell r="N226" t="str">
            <v>3316134407890002</v>
          </cell>
          <cell r="O226" t="str">
            <v>DS.GAGAAN RT 02 RW 01 KECAMATAN KUNDURAN KABUPATEN BLORA</v>
          </cell>
          <cell r="P226" t="str">
            <v>Belum Kawin</v>
          </cell>
          <cell r="Q226" t="str">
            <v>SRI WAHYUNI</v>
          </cell>
          <cell r="R226" t="str">
            <v>15-01-2019</v>
          </cell>
          <cell r="S226" t="str">
            <v>445.9/NAPZA-337/I/2019</v>
          </cell>
          <cell r="T226" t="str">
            <v>15-01-2019</v>
          </cell>
          <cell r="U226" t="str">
            <v>SKCK/YANMAS/992/I/YAN.2.3/2019/SATINTELKAM</v>
          </cell>
          <cell r="V226" t="str">
            <v>16-01-2019</v>
          </cell>
          <cell r="W226" t="str">
            <v>III/a</v>
          </cell>
          <cell r="X226">
            <v>43497</v>
          </cell>
          <cell r="Y226" t="str">
            <v>1965360</v>
          </cell>
          <cell r="Z226" t="str">
            <v>S-1/Sarjana</v>
          </cell>
          <cell r="AA226" t="str">
            <v>S-1 PENDIDIKAN GURU SEKOLAH DASAR</v>
          </cell>
          <cell r="AB226" t="str">
            <v>000857/S/FKIP/PGSD/11</v>
          </cell>
          <cell r="AC226">
            <v>40704</v>
          </cell>
          <cell r="AD226" t="str">
            <v>UNIVERSITAS KRISTEN SATYA WACANA</v>
          </cell>
          <cell r="AE226" t="str">
            <v>GURU KELAS AHLI PERTAMA</v>
          </cell>
          <cell r="AF226" t="str">
            <v>GURU KELAS AHLI PERTAMA</v>
          </cell>
          <cell r="AG226" t="str">
            <v>Guru Kelas Ahli Pertama</v>
          </cell>
          <cell r="AH226" t="str">
            <v>GURU</v>
          </cell>
          <cell r="AI226" t="str">
            <v>Pemerintah Kab. Blora</v>
          </cell>
          <cell r="AJ226" t="str">
            <v>SDN Cungkup</v>
          </cell>
          <cell r="AK226" t="str">
            <v>SDN CUNGKUP KECAMATAN KUNDURAN</v>
          </cell>
          <cell r="AL226" t="str">
            <v>WILAYAH KECAMATAN KUNDURAN</v>
          </cell>
        </row>
        <row r="227">
          <cell r="D227" t="str">
            <v>199103132019022010</v>
          </cell>
          <cell r="E227" t="str">
            <v>AG-23316000367</v>
          </cell>
          <cell r="F227" t="str">
            <v>31-01-2019</v>
          </cell>
          <cell r="G227" t="str">
            <v>LINA DANIATI, S.Pd</v>
          </cell>
          <cell r="H227" t="str">
            <v>LINA DANIATI, S.Pd</v>
          </cell>
          <cell r="I227" t="str">
            <v>BLORA</v>
          </cell>
          <cell r="J227" t="str">
            <v>13-03-1991</v>
          </cell>
          <cell r="K227" t="str">
            <v>Wanita</v>
          </cell>
          <cell r="L227" t="str">
            <v>Islam</v>
          </cell>
          <cell r="M227" t="str">
            <v>Kartu Tanda Penduduk</v>
          </cell>
          <cell r="N227" t="str">
            <v>3316015303910001</v>
          </cell>
          <cell r="O227" t="str">
            <v>BANTENGAN, RT 007, RW 001, DESA JATI, KECAMATAN JATI</v>
          </cell>
          <cell r="P227" t="str">
            <v>Belum Kawin</v>
          </cell>
          <cell r="Q227" t="str">
            <v>SRI WAHYUNI</v>
          </cell>
          <cell r="R227" t="str">
            <v>15-01-2019</v>
          </cell>
          <cell r="S227" t="str">
            <v>445.9/NAPZA-299/I/2019</v>
          </cell>
          <cell r="T227" t="str">
            <v>15-01-2019</v>
          </cell>
          <cell r="U227" t="str">
            <v>SKCK/YANMAS/854/I/YAN.2.3/2019/SATINTELKAM</v>
          </cell>
          <cell r="V227" t="str">
            <v>15-01-2019</v>
          </cell>
          <cell r="W227" t="str">
            <v>III/a</v>
          </cell>
          <cell r="X227">
            <v>43497</v>
          </cell>
          <cell r="Y227" t="str">
            <v>1965360</v>
          </cell>
          <cell r="Z227" t="str">
            <v>S-1/Sarjana</v>
          </cell>
          <cell r="AA227" t="str">
            <v>S-1 PENDIDIKAN GURU SEKOLAH DASAR</v>
          </cell>
          <cell r="AB227" t="str">
            <v>14.01.0113</v>
          </cell>
          <cell r="AC227">
            <v>41759</v>
          </cell>
          <cell r="AD227" t="str">
            <v>UNIVERSITAS NEGERI SEMARANG</v>
          </cell>
          <cell r="AE227" t="str">
            <v>GURU KELAS AHLI PERTAMA</v>
          </cell>
          <cell r="AF227" t="str">
            <v>GURU KELAS AHLI PERTAMA</v>
          </cell>
          <cell r="AG227" t="str">
            <v>Guru Kelas Ahli Pertama</v>
          </cell>
          <cell r="AH227" t="str">
            <v>GURU</v>
          </cell>
          <cell r="AI227" t="str">
            <v>Pemerintah Kab. Blora</v>
          </cell>
          <cell r="AJ227" t="str">
            <v>SDN 1 Jegong</v>
          </cell>
          <cell r="AK227" t="str">
            <v>SDN 1 JEGONG KECAMATAN JATI</v>
          </cell>
          <cell r="AL227" t="str">
            <v>WILAYAH KECAMATAN JATI</v>
          </cell>
        </row>
        <row r="228">
          <cell r="D228" t="str">
            <v>199201082019022005</v>
          </cell>
          <cell r="E228" t="str">
            <v>AG-23316000371</v>
          </cell>
          <cell r="F228" t="str">
            <v>31-01-2019</v>
          </cell>
          <cell r="G228" t="str">
            <v>LINA RISTANTI, S.Pd</v>
          </cell>
          <cell r="H228" t="str">
            <v>LINA RISTANTI, S.Pd</v>
          </cell>
          <cell r="I228" t="str">
            <v>BLORA</v>
          </cell>
          <cell r="J228" t="str">
            <v>08-01-1992</v>
          </cell>
          <cell r="K228" t="str">
            <v>Wanita</v>
          </cell>
          <cell r="L228" t="str">
            <v>Islam</v>
          </cell>
          <cell r="M228" t="str">
            <v>Kartu Tanda Penduduk</v>
          </cell>
          <cell r="N228" t="str">
            <v>3316024801920002</v>
          </cell>
          <cell r="O228" t="str">
            <v>DESA SAMBONGWANGAN RT.005 RW.001 KECAMATAN RANDUBLATUNG</v>
          </cell>
          <cell r="P228" t="str">
            <v>Menikah</v>
          </cell>
          <cell r="Q228" t="str">
            <v>SRI WAHYUNI</v>
          </cell>
          <cell r="R228" t="str">
            <v>16-01-2019</v>
          </cell>
          <cell r="S228" t="str">
            <v>445.9/NAPZA-365/I/2019</v>
          </cell>
          <cell r="T228" t="str">
            <v>15-01-2019</v>
          </cell>
          <cell r="U228" t="str">
            <v>SKCK/YANMAS/965/I/YAN.2.3/2019/SATINTELKAM</v>
          </cell>
          <cell r="V228" t="str">
            <v>16-01-2019</v>
          </cell>
          <cell r="W228" t="str">
            <v>III/a</v>
          </cell>
          <cell r="X228">
            <v>43497</v>
          </cell>
          <cell r="Y228" t="str">
            <v>1965360</v>
          </cell>
          <cell r="Z228" t="str">
            <v>S-1/Sarjana</v>
          </cell>
          <cell r="AA228" t="str">
            <v>S-1 PENDIDIKAN GURU SEKOLAH DASAR</v>
          </cell>
          <cell r="AB228" t="str">
            <v>1119003902</v>
          </cell>
          <cell r="AC228">
            <v>41953</v>
          </cell>
          <cell r="AD228" t="str">
            <v>UNIVERSITAS PGRI RONGGOLAWE</v>
          </cell>
          <cell r="AE228" t="str">
            <v>GURU KELAS AHLI PERTAMA</v>
          </cell>
          <cell r="AF228" t="str">
            <v>GURU KELAS AHLI PERTAMA</v>
          </cell>
          <cell r="AG228" t="str">
            <v>Guru Kelas Ahli Pertama</v>
          </cell>
          <cell r="AH228" t="str">
            <v>GURU</v>
          </cell>
          <cell r="AI228" t="str">
            <v>Pemerintah Kab. Blora</v>
          </cell>
          <cell r="AJ228" t="str">
            <v>SDN 2 Tlogotuwung</v>
          </cell>
          <cell r="AK228" t="str">
            <v>SDN 2 TLOGOTUWUNG KECAMATAN RANDUBLATUNG</v>
          </cell>
          <cell r="AL228" t="str">
            <v>WILAYAH KECAMATAN RANDUBLATUNG</v>
          </cell>
        </row>
        <row r="229">
          <cell r="D229" t="str">
            <v>198909092019022005</v>
          </cell>
          <cell r="E229" t="str">
            <v>AG-23316000305</v>
          </cell>
          <cell r="F229" t="str">
            <v>31-01-2019</v>
          </cell>
          <cell r="G229" t="str">
            <v>LINA SETIA LESTARI, S.Pd</v>
          </cell>
          <cell r="H229" t="str">
            <v>LINA SETIA LESTARI, S.Pd</v>
          </cell>
          <cell r="I229" t="str">
            <v>BLORA</v>
          </cell>
          <cell r="J229" t="str">
            <v>09-09-1989</v>
          </cell>
          <cell r="K229" t="str">
            <v>Wanita</v>
          </cell>
          <cell r="L229" t="str">
            <v>Islam</v>
          </cell>
          <cell r="M229" t="str">
            <v>Kartu Tanda Penduduk</v>
          </cell>
          <cell r="N229" t="str">
            <v>3316024909890004</v>
          </cell>
          <cell r="O229" t="str">
            <v>DS. PILANG RT.003 / RW 009 KELURAHAN PILANG, KECAMATAN RANDUBLATUNG</v>
          </cell>
          <cell r="P229" t="str">
            <v>Menikah</v>
          </cell>
          <cell r="Q229" t="str">
            <v> ATIK SUKANDINI</v>
          </cell>
          <cell r="R229" t="str">
            <v>16-01-2019</v>
          </cell>
          <cell r="S229" t="str">
            <v>445.9/NAPZA-267/I/2019</v>
          </cell>
          <cell r="T229" t="str">
            <v>15-01-2019</v>
          </cell>
          <cell r="U229" t="str">
            <v>SKCK/YANMAS/819/I/YAN.2.3/2019/SATINTELKAM</v>
          </cell>
          <cell r="V229" t="str">
            <v>15-01-2019</v>
          </cell>
          <cell r="W229" t="str">
            <v>III/a</v>
          </cell>
          <cell r="X229">
            <v>43497</v>
          </cell>
          <cell r="Y229" t="str">
            <v>1965360</v>
          </cell>
          <cell r="Z229" t="str">
            <v>S-1/Sarjana</v>
          </cell>
          <cell r="AA229" t="str">
            <v>S-1 PENDIDIKAN GURU SEKOLAH DASAR</v>
          </cell>
          <cell r="AB229" t="str">
            <v>CE 081290/12016204109</v>
          </cell>
          <cell r="AC229">
            <v>42440</v>
          </cell>
          <cell r="AD229" t="str">
            <v>UNIVERSITAS TERBUKA</v>
          </cell>
          <cell r="AE229" t="str">
            <v>GURU KELAS AHLI PERTAMA</v>
          </cell>
          <cell r="AF229" t="str">
            <v>GURU KELAS AHLI PERTAMA</v>
          </cell>
          <cell r="AG229" t="str">
            <v>Guru Kelas Ahli Pertama</v>
          </cell>
          <cell r="AH229" t="str">
            <v>GURU</v>
          </cell>
          <cell r="AI229" t="str">
            <v>Pemerintah Kab. Blora</v>
          </cell>
          <cell r="AJ229" t="str">
            <v>SDN 2 Sumengko</v>
          </cell>
          <cell r="AK229" t="str">
            <v>SDN 2 SUMENGKO KECAMATAN RANDUBLATUNG</v>
          </cell>
          <cell r="AL229" t="str">
            <v>WILAYAH KECAMATAN RANDUBLATUNG</v>
          </cell>
        </row>
        <row r="230">
          <cell r="D230" t="str">
            <v>198407112019022002</v>
          </cell>
          <cell r="E230" t="str">
            <v>AG-23316000469</v>
          </cell>
          <cell r="F230" t="str">
            <v>31-01-2019</v>
          </cell>
          <cell r="G230" t="str">
            <v>LINDA WILANSARI, S.Pd.</v>
          </cell>
          <cell r="H230" t="str">
            <v>LINDA WILANSARI, S.Pd.</v>
          </cell>
          <cell r="I230" t="str">
            <v>BLORA</v>
          </cell>
          <cell r="J230" t="str">
            <v>11-07-1984</v>
          </cell>
          <cell r="K230" t="str">
            <v>Wanita</v>
          </cell>
          <cell r="L230" t="str">
            <v>Islam</v>
          </cell>
          <cell r="M230" t="str">
            <v>Kartu Tanda Penduduk</v>
          </cell>
          <cell r="N230" t="str">
            <v>3316055107840002</v>
          </cell>
          <cell r="O230" t="str">
            <v>BALUN LR. 2 TIMUR NO. 11 RT. 5 RW. 8. KEL. BALUN KEC. CEPU</v>
          </cell>
          <cell r="P230" t="str">
            <v>Menikah</v>
          </cell>
          <cell r="Q230" t="str">
            <v>ATIK SUKANDINI</v>
          </cell>
          <cell r="R230" t="str">
            <v>16-01-2019</v>
          </cell>
          <cell r="S230" t="str">
            <v>445.9/NAPZA.309/I/2019</v>
          </cell>
          <cell r="T230" t="str">
            <v>15-01-2019</v>
          </cell>
          <cell r="U230" t="str">
            <v>SKCK/YANMAS/4121/YAN.2.3/2019/SATINTELKAM</v>
          </cell>
          <cell r="V230" t="str">
            <v>16-01-2019</v>
          </cell>
          <cell r="W230" t="str">
            <v>III/a</v>
          </cell>
          <cell r="X230">
            <v>43497</v>
          </cell>
          <cell r="Y230" t="str">
            <v>2367200</v>
          </cell>
          <cell r="Z230" t="str">
            <v>S-1/Sarjana</v>
          </cell>
          <cell r="AA230" t="str">
            <v>S-1 PENDIDIKAN GURU SEKOLAH DASAR</v>
          </cell>
          <cell r="AB230" t="str">
            <v>S.I/XII/070325</v>
          </cell>
          <cell r="AC230">
            <v>42580</v>
          </cell>
          <cell r="AD230" t="str">
            <v>UNIVERSITAS TERBUKA</v>
          </cell>
          <cell r="AE230" t="str">
            <v>TENAGA GURU</v>
          </cell>
          <cell r="AF230" t="str">
            <v>GURU KELAS AHLI PERTAMA</v>
          </cell>
          <cell r="AG230" t="str">
            <v>Guru Kelas Ahli Pertama</v>
          </cell>
          <cell r="AH230" t="str">
            <v>GURU</v>
          </cell>
          <cell r="AI230" t="str">
            <v>Pemerintah Kab. Blora</v>
          </cell>
          <cell r="AJ230" t="str">
            <v>SDN 2 Karangboyo</v>
          </cell>
          <cell r="AK230" t="str">
            <v>SDN 2 KARANGBOYO KECAMATAN CEPU</v>
          </cell>
          <cell r="AL230" t="str">
            <v>WILAYAH KECAMATAN CEPU</v>
          </cell>
        </row>
        <row r="231">
          <cell r="D231" t="str">
            <v>199103052019022005</v>
          </cell>
          <cell r="E231" t="str">
            <v>AG-23316000266</v>
          </cell>
          <cell r="F231" t="str">
            <v>31-01-2019</v>
          </cell>
          <cell r="G231" t="str">
            <v>LUCI TRI WIJAYANTI, S.Pd</v>
          </cell>
          <cell r="H231" t="str">
            <v>LUCI TRI WIJAYANTI, S.Pd</v>
          </cell>
          <cell r="I231" t="str">
            <v>PEMALANG</v>
          </cell>
          <cell r="J231" t="str">
            <v>05-03-1991</v>
          </cell>
          <cell r="K231" t="str">
            <v>Wanita</v>
          </cell>
          <cell r="L231" t="str">
            <v>Islam</v>
          </cell>
          <cell r="M231" t="str">
            <v>Kartu Tanda Penduduk</v>
          </cell>
          <cell r="N231" t="str">
            <v>3327094503910007</v>
          </cell>
          <cell r="O231" t="str">
            <v>DUKUH PADAS RT. 006 RW. 001 DESA TODANAN KECAMATAN TODANAN</v>
          </cell>
          <cell r="P231" t="str">
            <v>Menikah</v>
          </cell>
          <cell r="Q231" t="str">
            <v> SRI WAHYUNI</v>
          </cell>
          <cell r="R231" t="str">
            <v>17-01-2019</v>
          </cell>
          <cell r="S231" t="str">
            <v>445.9/NAPZA-530/I/2019</v>
          </cell>
          <cell r="T231" t="str">
            <v>16-01-2019</v>
          </cell>
          <cell r="U231" t="str">
            <v>SKCK/YANMAS/1208/I/YAN.2.3/2019/SATINTELKAM</v>
          </cell>
          <cell r="V231" t="str">
            <v>21-01-2019</v>
          </cell>
          <cell r="W231" t="str">
            <v>III/a</v>
          </cell>
          <cell r="X231">
            <v>43497</v>
          </cell>
          <cell r="Y231" t="str">
            <v>1965360</v>
          </cell>
          <cell r="Z231" t="str">
            <v>S-1/Sarjana</v>
          </cell>
          <cell r="AA231" t="str">
            <v>S-1 PENDIDIKAN GURU SEKOLAH DASAR</v>
          </cell>
          <cell r="AB231" t="str">
            <v>13.01.0422</v>
          </cell>
          <cell r="AC231">
            <v>41498</v>
          </cell>
          <cell r="AD231" t="str">
            <v>UNIVERSITAS NEGERI SEMARANG</v>
          </cell>
          <cell r="AE231" t="str">
            <v>GURU KELAS AHLI PERTAMA</v>
          </cell>
          <cell r="AF231" t="str">
            <v>GURU KELAS AHLI PERTAMA</v>
          </cell>
          <cell r="AG231" t="str">
            <v>Guru Kelas Ahli Pertama</v>
          </cell>
          <cell r="AH231" t="str">
            <v>GURU</v>
          </cell>
          <cell r="AI231" t="str">
            <v>Pemerintah Kab. Blora</v>
          </cell>
          <cell r="AJ231" t="str">
            <v>SDN Kembang</v>
          </cell>
          <cell r="AK231" t="str">
            <v>SDN KEMBANG KECAMATAN TODANAN</v>
          </cell>
          <cell r="AL231" t="str">
            <v>WILAYAH KECAMATAN TODANAN</v>
          </cell>
        </row>
        <row r="232">
          <cell r="D232" t="str">
            <v>199610062019022002</v>
          </cell>
          <cell r="E232" t="str">
            <v>AG-23316000024</v>
          </cell>
          <cell r="F232" t="str">
            <v>31-01-2019</v>
          </cell>
          <cell r="G232" t="str">
            <v>LYA FARIDA OKTAVIANI, S.Pd.</v>
          </cell>
          <cell r="H232" t="str">
            <v>LYA FARIDA OKTAVIANI, S.Pd.</v>
          </cell>
          <cell r="I232" t="str">
            <v>BLORA</v>
          </cell>
          <cell r="J232" t="str">
            <v>06-10-1996</v>
          </cell>
          <cell r="K232" t="str">
            <v>Wanita</v>
          </cell>
          <cell r="L232" t="str">
            <v>Islam</v>
          </cell>
          <cell r="M232" t="str">
            <v>Kartu Tanda Penduduk</v>
          </cell>
          <cell r="N232" t="str">
            <v>3316074610960001</v>
          </cell>
          <cell r="O232" t="str">
            <v>DESA JIKEN RT 002/004 KECAMATAN JIKEN, KABUPATEN BLORA</v>
          </cell>
          <cell r="P232" t="str">
            <v>Belum Kawin</v>
          </cell>
          <cell r="Q232" t="str">
            <v>SRI WAHYUNI</v>
          </cell>
          <cell r="R232" t="str">
            <v>15-01-2019</v>
          </cell>
          <cell r="S232" t="str">
            <v>445.9/NAPZA-374/I/2019</v>
          </cell>
          <cell r="T232" t="str">
            <v>15-01-2019</v>
          </cell>
          <cell r="U232" t="str">
            <v>SKCK/YANMAS/1064/I/YAN.2.3/2019/SATINTELKAM</v>
          </cell>
          <cell r="V232" t="str">
            <v>17-01-2019</v>
          </cell>
          <cell r="W232" t="str">
            <v>III/a</v>
          </cell>
          <cell r="X232">
            <v>43497</v>
          </cell>
          <cell r="Y232" t="str">
            <v>1965360</v>
          </cell>
          <cell r="Z232" t="str">
            <v>S-1/Sarjana</v>
          </cell>
          <cell r="AA232" t="str">
            <v>S-1 PENDIDIKAN GURU SEKOLAH DASAR</v>
          </cell>
          <cell r="AB232" t="str">
            <v>2018504169</v>
          </cell>
          <cell r="AC232">
            <v>43304</v>
          </cell>
          <cell r="AD232" t="str">
            <v>UNIVERSITAS NEGERI SEMARANG</v>
          </cell>
          <cell r="AE232" t="str">
            <v>GURU KELAS AHLI PERTAMA</v>
          </cell>
          <cell r="AF232" t="str">
            <v>GURU KELAS AHLI PERTAMA</v>
          </cell>
          <cell r="AG232" t="str">
            <v>Guru Kelas Ahli Pertama</v>
          </cell>
          <cell r="AH232" t="str">
            <v>GURU</v>
          </cell>
          <cell r="AI232" t="str">
            <v>Pemerintah Kab. Blora</v>
          </cell>
          <cell r="AJ232" t="str">
            <v>SDN 1 Bleboh</v>
          </cell>
          <cell r="AK232" t="str">
            <v>SDN 1 BLEBOH KECAMATAN JIKEN</v>
          </cell>
          <cell r="AL232" t="str">
            <v>WILAYAH KECAMATAN JIKEN</v>
          </cell>
        </row>
        <row r="233">
          <cell r="D233" t="str">
            <v>199404132019022011</v>
          </cell>
          <cell r="E233" t="str">
            <v>AG-23316000453</v>
          </cell>
          <cell r="F233" t="str">
            <v>31-01-2019</v>
          </cell>
          <cell r="G233" t="str">
            <v>MAHARANI RATNA PUSPITA</v>
          </cell>
          <cell r="H233" t="str">
            <v>drg. MAHARANI RATNA PUSPITA</v>
          </cell>
          <cell r="I233" t="str">
            <v>BLORA</v>
          </cell>
          <cell r="J233" t="str">
            <v>13-04-1994</v>
          </cell>
          <cell r="K233" t="str">
            <v>Wanita</v>
          </cell>
          <cell r="L233" t="str">
            <v>Islam</v>
          </cell>
          <cell r="M233" t="str">
            <v>Kartu Tanda Penduduk</v>
          </cell>
          <cell r="N233" t="str">
            <v>3316095304940002</v>
          </cell>
          <cell r="O233" t="str">
            <v>JL. GATOT SUBROTO I/46 RT 004/RW 002,KELURAHAN KAUMAN,KECAMATAN BLORA</v>
          </cell>
          <cell r="P233" t="str">
            <v>Belum Kawin</v>
          </cell>
          <cell r="Q233" t="str">
            <v>SRI WAHYUNI</v>
          </cell>
          <cell r="R233" t="str">
            <v>15-01-2019</v>
          </cell>
          <cell r="S233" t="str">
            <v>445.9/NAPZA-450/I/2019</v>
          </cell>
          <cell r="T233" t="str">
            <v>16-01-2019</v>
          </cell>
          <cell r="U233" t="str">
            <v>SKCK/YANMAS/1010/I/YAN.2.3/2019/SATINTELKAM</v>
          </cell>
          <cell r="V233" t="str">
            <v>16-01-2019</v>
          </cell>
          <cell r="W233" t="str">
            <v>III/b</v>
          </cell>
          <cell r="X233">
            <v>43497</v>
          </cell>
          <cell r="Y233" t="str">
            <v>2048480</v>
          </cell>
          <cell r="Z233" t="str">
            <v>S-1/Sarjana</v>
          </cell>
          <cell r="AA233" t="str">
            <v>DOKTER GIGI</v>
          </cell>
          <cell r="AB233" t="str">
            <v>12901201839215</v>
          </cell>
          <cell r="AC233">
            <v>43158</v>
          </cell>
          <cell r="AD233" t="str">
            <v>UNIVERSITAS ISLAM SULTAN AGUNG</v>
          </cell>
          <cell r="AE233" t="str">
            <v>DOKTER GIGI AHLI PERTAMA</v>
          </cell>
          <cell r="AF233" t="str">
            <v>DOKTER GIGI AHLI PERTAMA</v>
          </cell>
          <cell r="AG233" t="str">
            <v>Dokter Gigi Ahli Pertama</v>
          </cell>
          <cell r="AH233" t="str">
            <v>KESEHATAN</v>
          </cell>
          <cell r="AI233" t="str">
            <v>Pemerintah Kab. Blora</v>
          </cell>
          <cell r="AJ233" t="str">
            <v>UPTD Puskesmas Medang</v>
          </cell>
          <cell r="AK233" t="str">
            <v>UPTD PUSKESMAS MEDANG</v>
          </cell>
          <cell r="AL233" t="str">
            <v>UPTD PUSKESMAS MEDANG</v>
          </cell>
        </row>
        <row r="234">
          <cell r="D234" t="str">
            <v>199507142019021006</v>
          </cell>
          <cell r="E234" t="str">
            <v>AG-23316000216</v>
          </cell>
          <cell r="F234" t="str">
            <v>31-01-2019</v>
          </cell>
          <cell r="G234" t="str">
            <v>MAHARDHIKA ANDHI PRADHANA, A.Md.AK.</v>
          </cell>
          <cell r="H234" t="str">
            <v>MAHARDHIKA ANDHI PRADHANA, A.Md.AK.</v>
          </cell>
          <cell r="I234" t="str">
            <v>KEBUMEN</v>
          </cell>
          <cell r="J234" t="str">
            <v>14-07-1995</v>
          </cell>
          <cell r="K234" t="str">
            <v>Pria</v>
          </cell>
          <cell r="L234" t="str">
            <v>Islam</v>
          </cell>
          <cell r="M234" t="str">
            <v>Kartu Tanda Penduduk</v>
          </cell>
          <cell r="N234" t="str">
            <v>3316011407950004</v>
          </cell>
          <cell r="O234" t="str">
            <v>DUKUH JEGONG RT 03 / RW 03, DESA JEGONG, KECAMATAN JATI</v>
          </cell>
          <cell r="P234" t="str">
            <v>Belum Kawin</v>
          </cell>
          <cell r="Q234" t="str">
            <v>ATIK SUKANDINI</v>
          </cell>
          <cell r="R234" t="str">
            <v>16-01-2019</v>
          </cell>
          <cell r="S234" t="str">
            <v>006/016/I/2019</v>
          </cell>
          <cell r="T234" t="str">
            <v>16-01-2019</v>
          </cell>
          <cell r="U234" t="str">
            <v>SKCK/YANMAS/1065/I/YAN.2.3/2019/SATINTELKAM</v>
          </cell>
          <cell r="V234" t="str">
            <v>17-01-2019</v>
          </cell>
          <cell r="W234" t="str">
            <v>II/c</v>
          </cell>
          <cell r="X234">
            <v>43497</v>
          </cell>
          <cell r="Y234" t="str">
            <v>1753840</v>
          </cell>
          <cell r="Z234" t="str">
            <v>Diploma III/Sarjana Muda</v>
          </cell>
          <cell r="AA234" t="str">
            <v>D-III ANALIS KESEHATAN</v>
          </cell>
          <cell r="AB234" t="str">
            <v>405013/13453/079/2015</v>
          </cell>
          <cell r="AC234">
            <v>42256</v>
          </cell>
          <cell r="AD234" t="str">
            <v>POLITEKNIK KESEHATAN KEMENTERIAN KESEHATAN SEMARANG</v>
          </cell>
          <cell r="AE234" t="str">
            <v>PRANATA LABORATORIUM KESEHATAN TERAMPIL</v>
          </cell>
          <cell r="AF234" t="str">
            <v>PRANATA LABORATORIUM KESEHATAN TERAMPIL</v>
          </cell>
          <cell r="AG234" t="str">
            <v>Pranata Laboratorium Kesehatan Terampil</v>
          </cell>
          <cell r="AH234" t="str">
            <v>KESEHATAN</v>
          </cell>
          <cell r="AI234" t="str">
            <v>Pemerintah Kab. Blora</v>
          </cell>
          <cell r="AJ234" t="str">
            <v>UPTD Puskesmas Randublatung</v>
          </cell>
          <cell r="AK234" t="str">
            <v>UPTD PUSKESMAS RANDUBLATUNG</v>
          </cell>
          <cell r="AL234" t="str">
            <v>UPTD PUSKESMAS RANDUBLATUNG</v>
          </cell>
        </row>
        <row r="235">
          <cell r="D235" t="str">
            <v>199111172019022009</v>
          </cell>
          <cell r="E235" t="str">
            <v>AG-23316000406</v>
          </cell>
          <cell r="F235" t="str">
            <v>31-01-2019</v>
          </cell>
          <cell r="G235" t="str">
            <v>MAISAROH ANNIS MUFIDA, S.Pd</v>
          </cell>
          <cell r="H235" t="str">
            <v>MAISAROH ANNIS MUFIDA, S.Pd</v>
          </cell>
          <cell r="I235" t="str">
            <v>BLORA</v>
          </cell>
          <cell r="J235" t="str">
            <v>17-11-1991</v>
          </cell>
          <cell r="K235" t="str">
            <v>Wanita</v>
          </cell>
          <cell r="L235" t="str">
            <v>Islam</v>
          </cell>
          <cell r="M235" t="str">
            <v>Kartu Tanda Penduduk</v>
          </cell>
          <cell r="N235" t="str">
            <v>3316085711910001</v>
          </cell>
          <cell r="O235" t="str">
            <v>NGELO BENER RT. 005 RW.008, KEL. JEPON, KEC. JEPON, KAB. BLORA</v>
          </cell>
          <cell r="P235" t="str">
            <v>Belum Kawin</v>
          </cell>
          <cell r="Q235" t="str">
            <v>SRI WAHYUNI</v>
          </cell>
          <cell r="R235" t="str">
            <v>17-01-2019</v>
          </cell>
          <cell r="S235" t="str">
            <v>445.9/NAPZA-424/I/2019</v>
          </cell>
          <cell r="T235" t="str">
            <v>15-01-2019</v>
          </cell>
          <cell r="U235" t="str">
            <v>SKCK/YANMAS/1073/I/YAN.2.3/2019/SATINTELKAM</v>
          </cell>
          <cell r="V235" t="str">
            <v>17-01-2019</v>
          </cell>
          <cell r="W235" t="str">
            <v>III/a</v>
          </cell>
          <cell r="X235">
            <v>43497</v>
          </cell>
          <cell r="Y235" t="str">
            <v>1965360</v>
          </cell>
          <cell r="Z235" t="str">
            <v>S-1/Sarjana</v>
          </cell>
          <cell r="AA235" t="str">
            <v>S-1 PENDIDIKAN GURU SEKOLAH DASAR</v>
          </cell>
          <cell r="AB235" t="str">
            <v>1281/R/UN27.2/S1/2015</v>
          </cell>
          <cell r="AC235">
            <v>42194</v>
          </cell>
          <cell r="AD235" t="str">
            <v>UNIVERSITAS SEBELAS MARET</v>
          </cell>
          <cell r="AE235" t="str">
            <v>GURU KELAS AHLI PERTAMA</v>
          </cell>
          <cell r="AF235" t="str">
            <v>GURU KELAS AHLI PERTAMA</v>
          </cell>
          <cell r="AG235" t="str">
            <v>Guru Kelas Ahli Pertama</v>
          </cell>
          <cell r="AH235" t="str">
            <v>GURU</v>
          </cell>
          <cell r="AI235" t="str">
            <v>Pemerintah Kab. Blora</v>
          </cell>
          <cell r="AJ235" t="str">
            <v>SDN 1 Jomblang</v>
          </cell>
          <cell r="AK235" t="str">
            <v>SDN 1 JOMBLANG KECAMATAN JEPON</v>
          </cell>
          <cell r="AL235" t="str">
            <v>WILAYAH KECAMATAN JEPON</v>
          </cell>
        </row>
        <row r="236">
          <cell r="D236" t="str">
            <v>198503222019022002</v>
          </cell>
          <cell r="E236" t="str">
            <v>AG-23316000270</v>
          </cell>
          <cell r="F236" t="str">
            <v>31-01-2019</v>
          </cell>
          <cell r="G236" t="str">
            <v>MAMIK WIDAYANTI, S.Pd.SD.</v>
          </cell>
          <cell r="H236" t="str">
            <v>MAMIK WIDAYANTI, S.Pd.SD.</v>
          </cell>
          <cell r="I236" t="str">
            <v>BLORA</v>
          </cell>
          <cell r="J236" t="str">
            <v>22-03-1985</v>
          </cell>
          <cell r="K236" t="str">
            <v>Wanita</v>
          </cell>
          <cell r="L236" t="str">
            <v>Islam</v>
          </cell>
          <cell r="M236" t="str">
            <v>Kartu Tanda Penduduk</v>
          </cell>
          <cell r="N236" t="str">
            <v>3316066203850001</v>
          </cell>
          <cell r="O236" t="str">
            <v>BRUMBUNG .RT/RW 20/03</v>
          </cell>
          <cell r="P236" t="str">
            <v>Menikah</v>
          </cell>
          <cell r="Q236" t="str">
            <v>SRI WAHYUNI</v>
          </cell>
          <cell r="R236" t="str">
            <v>15-01-2019</v>
          </cell>
          <cell r="S236" t="str">
            <v>445.9/NAPZA-062/I/2019</v>
          </cell>
          <cell r="T236" t="str">
            <v>09-01-2019</v>
          </cell>
          <cell r="U236" t="str">
            <v>SKCK/YANMAS/991/I/YAN.2.3/2019/SATINTELKAM</v>
          </cell>
          <cell r="V236" t="str">
            <v>16-01-2019</v>
          </cell>
          <cell r="W236" t="str">
            <v>III/a</v>
          </cell>
          <cell r="X236">
            <v>43497</v>
          </cell>
          <cell r="Y236" t="str">
            <v>2294960</v>
          </cell>
          <cell r="Z236" t="str">
            <v>S-1/Sarjana</v>
          </cell>
          <cell r="AA236" t="str">
            <v>S-1 PENDIDIKAN GURU SEKOLAH DASAR (PGSD)</v>
          </cell>
          <cell r="AB236" t="str">
            <v>CE 112813/12011231094</v>
          </cell>
          <cell r="AC236">
            <v>40665</v>
          </cell>
          <cell r="AD236" t="str">
            <v>UNIVERSITAS TERBUKA</v>
          </cell>
          <cell r="AE236" t="str">
            <v>TENAGA GURU</v>
          </cell>
          <cell r="AF236" t="str">
            <v>GURU KELAS AHLI PERTAMA</v>
          </cell>
          <cell r="AG236" t="str">
            <v>Guru Kelas Ahli Pertama</v>
          </cell>
          <cell r="AH236" t="str">
            <v>GURU</v>
          </cell>
          <cell r="AI236" t="str">
            <v>Pemerintah Kab. Blora</v>
          </cell>
          <cell r="AJ236" t="str">
            <v>SDN 2 Temengeng</v>
          </cell>
          <cell r="AK236" t="str">
            <v>SDN 2 TEMENGENG KECAMATAN SAMBONG</v>
          </cell>
          <cell r="AL236" t="str">
            <v>WILAYAH KECAMATAN SAMBONG</v>
          </cell>
        </row>
        <row r="237">
          <cell r="D237" t="str">
            <v>199010262019021005</v>
          </cell>
          <cell r="E237" t="str">
            <v>AG-23316000279</v>
          </cell>
          <cell r="F237" t="str">
            <v>31-01-2019</v>
          </cell>
          <cell r="G237" t="str">
            <v>MANGI FERA INDICA, A.Md.Kep</v>
          </cell>
          <cell r="H237" t="str">
            <v>MANGI FERA INDICA, A.Md.Kep</v>
          </cell>
          <cell r="I237" t="str">
            <v>GROBOGAN</v>
          </cell>
          <cell r="J237" t="str">
            <v>26-10-1990</v>
          </cell>
          <cell r="K237" t="str">
            <v>Pria</v>
          </cell>
          <cell r="L237" t="str">
            <v>Islam</v>
          </cell>
          <cell r="M237" t="str">
            <v>Kartu Tanda Penduduk</v>
          </cell>
          <cell r="N237" t="str">
            <v>3316132610900002</v>
          </cell>
          <cell r="O237" t="str">
            <v>KEL.KUNDURAN RT 08 RW 02 KEC.KUNDURAN KAB. BLORA</v>
          </cell>
          <cell r="P237" t="str">
            <v>Menikah</v>
          </cell>
          <cell r="Q237" t="str">
            <v>TRI YATMI</v>
          </cell>
          <cell r="R237" t="str">
            <v>17-01-2019</v>
          </cell>
          <cell r="S237" t="str">
            <v>557/I/2019</v>
          </cell>
          <cell r="T237" t="str">
            <v>17-01-2019</v>
          </cell>
          <cell r="U237" t="str">
            <v>SKCK/YANMAS/894/I/YAN.2.3/2019/SATINTELKAM</v>
          </cell>
          <cell r="V237" t="str">
            <v>15-01-2019</v>
          </cell>
          <cell r="W237" t="str">
            <v>II/c</v>
          </cell>
          <cell r="X237">
            <v>43497</v>
          </cell>
          <cell r="Y237" t="str">
            <v>1753840</v>
          </cell>
          <cell r="Z237" t="str">
            <v>Diploma III/Sarjana Muda</v>
          </cell>
          <cell r="AA237" t="str">
            <v>D-III KEPERAWATAN</v>
          </cell>
          <cell r="AB237" t="str">
            <v>299900</v>
          </cell>
          <cell r="AC237">
            <v>40780</v>
          </cell>
          <cell r="AD237" t="str">
            <v>STIKES KARYA HUSADA SEMARANG</v>
          </cell>
          <cell r="AE237" t="str">
            <v>PERAWAT TERAMPIL</v>
          </cell>
          <cell r="AF237" t="str">
            <v>PERAWAT TERAMPIL</v>
          </cell>
          <cell r="AG237" t="str">
            <v>Perawat Terampil</v>
          </cell>
          <cell r="AH237" t="str">
            <v>KESEHATAN</v>
          </cell>
          <cell r="AI237" t="str">
            <v>Pemerintah Kab. Blora</v>
          </cell>
          <cell r="AJ237" t="str">
            <v>UPTD Puskesmas Rowobungkul</v>
          </cell>
          <cell r="AK237" t="str">
            <v>UPTD PUSKESMAS ROWOBUNGKUL</v>
          </cell>
          <cell r="AL237" t="str">
            <v>UPTD PUSKESMAS ROWOBUNGKUL</v>
          </cell>
        </row>
        <row r="238">
          <cell r="D238" t="str">
            <v>199406082019022005</v>
          </cell>
          <cell r="E238" t="str">
            <v>AG-23316000237</v>
          </cell>
          <cell r="F238" t="str">
            <v>31-01-2019</v>
          </cell>
          <cell r="G238" t="str">
            <v>MARFUANI PRADITAWATI, S.Farm., Apt.</v>
          </cell>
          <cell r="H238" t="str">
            <v>MARFUANI PRADITAWATI, S.Farm., Apt.</v>
          </cell>
          <cell r="I238" t="str">
            <v>BLORA</v>
          </cell>
          <cell r="J238" t="str">
            <v>08-06-1994</v>
          </cell>
          <cell r="K238" t="str">
            <v>Wanita</v>
          </cell>
          <cell r="L238" t="str">
            <v>Islam</v>
          </cell>
          <cell r="M238" t="str">
            <v>Kartu Tanda Penduduk</v>
          </cell>
          <cell r="N238" t="str">
            <v>3316104806940002</v>
          </cell>
          <cell r="O238" t="str">
            <v>DK PUNGGUR RT 03 RW 06 DS GEMPOLREJO KEC TUNJUNGAN KAB BLORA</v>
          </cell>
          <cell r="P238" t="str">
            <v>Menikah</v>
          </cell>
          <cell r="Q238" t="str">
            <v>SRI WAHYUNI</v>
          </cell>
          <cell r="R238" t="str">
            <v>15-01-2019</v>
          </cell>
          <cell r="S238" t="str">
            <v>445.9/NAPZA-468/I/2019</v>
          </cell>
          <cell r="T238" t="str">
            <v>16-01-2019</v>
          </cell>
          <cell r="U238" t="str">
            <v>SKCK/YANMAS/933/I/YAN.2.3/2019/SATINTELKAM</v>
          </cell>
          <cell r="V238" t="str">
            <v>16-01-2019</v>
          </cell>
          <cell r="W238" t="str">
            <v>III/b</v>
          </cell>
          <cell r="X238">
            <v>43497</v>
          </cell>
          <cell r="Y238" t="str">
            <v>2048480</v>
          </cell>
          <cell r="Z238" t="str">
            <v>S-1/Sarjana</v>
          </cell>
          <cell r="AA238" t="str">
            <v>APOTEKER</v>
          </cell>
          <cell r="AB238" t="str">
            <v>01170079648.K11001754</v>
          </cell>
          <cell r="AC238">
            <v>43022</v>
          </cell>
          <cell r="AD238" t="str">
            <v>UNIVERSITAS MUHAMMADIYAH SURAKARTA</v>
          </cell>
          <cell r="AE238" t="str">
            <v>APOTEKER AHLI PERTAMA</v>
          </cell>
          <cell r="AF238" t="str">
            <v>APOTEKER AHLI PERTAMA</v>
          </cell>
          <cell r="AG238" t="str">
            <v>Apoteker Ahli Pertama</v>
          </cell>
          <cell r="AH238" t="str">
            <v>KESEHATAN</v>
          </cell>
          <cell r="AI238" t="str">
            <v>Pemerintah Kab. Blora</v>
          </cell>
          <cell r="AJ238" t="str">
            <v>UPTD Puskesmas Japah</v>
          </cell>
          <cell r="AK238" t="str">
            <v>UPTD PUSKESMAS JAPAH</v>
          </cell>
          <cell r="AL238" t="str">
            <v>UPTD PUSKESMAS JAPAH</v>
          </cell>
        </row>
        <row r="239">
          <cell r="D239" t="str">
            <v>198601092019022002</v>
          </cell>
          <cell r="E239" t="str">
            <v>AG-23316000020</v>
          </cell>
          <cell r="F239" t="str">
            <v>31-01-2019</v>
          </cell>
          <cell r="G239" t="str">
            <v>MARLINA SUSANTI, S.Pd.SD.</v>
          </cell>
          <cell r="H239" t="str">
            <v>MARLINA SUSANTI, S.Pd.SD.</v>
          </cell>
          <cell r="I239" t="str">
            <v>BLORA</v>
          </cell>
          <cell r="J239" t="str">
            <v>09-01-1986</v>
          </cell>
          <cell r="K239" t="str">
            <v>Wanita</v>
          </cell>
          <cell r="L239" t="str">
            <v>Islam</v>
          </cell>
          <cell r="M239" t="str">
            <v>Kartu Tanda Penduduk</v>
          </cell>
          <cell r="N239" t="str">
            <v>3317084901860002</v>
          </cell>
          <cell r="O239" t="str">
            <v>JL. PURI TENGAH VI NO.10 RT 10 RW 05 PERUM PURI MONDOTEKO REMBANG</v>
          </cell>
          <cell r="P239" t="str">
            <v>Menikah</v>
          </cell>
          <cell r="Q239" t="str">
            <v>SYAMSUL HUDA</v>
          </cell>
          <cell r="R239" t="str">
            <v>08-01-2019</v>
          </cell>
          <cell r="S239" t="str">
            <v>308/YAN.MED.&amp;KEP. /I/2019</v>
          </cell>
          <cell r="T239" t="str">
            <v>15-01-2019</v>
          </cell>
          <cell r="U239" t="str">
            <v>SKCK/YANMAS/00681/I/2019/INTELKAM</v>
          </cell>
          <cell r="V239" t="str">
            <v>15-01-2019</v>
          </cell>
          <cell r="W239" t="str">
            <v>III/a</v>
          </cell>
          <cell r="X239">
            <v>43497</v>
          </cell>
          <cell r="Y239" t="str">
            <v>1965360</v>
          </cell>
          <cell r="Z239" t="str">
            <v>S-1/Sarjana</v>
          </cell>
          <cell r="AA239" t="str">
            <v>S-1 PENDIDIKAN GURU SEKOLAH DASAR</v>
          </cell>
          <cell r="AB239" t="str">
            <v>CE032132/12012302132</v>
          </cell>
          <cell r="AC239">
            <v>41128</v>
          </cell>
          <cell r="AD239" t="str">
            <v>UNIVERSITAS TERBUKA</v>
          </cell>
          <cell r="AE239" t="str">
            <v>GURU KELAS AHLI PERTAMA</v>
          </cell>
          <cell r="AF239" t="str">
            <v>GURU KELAS AHLI PERTAMA</v>
          </cell>
          <cell r="AG239" t="str">
            <v>Guru Kelas Ahli Pertama</v>
          </cell>
          <cell r="AH239" t="str">
            <v>GURU</v>
          </cell>
          <cell r="AI239" t="str">
            <v>Pemerintah Kab. Blora</v>
          </cell>
          <cell r="AJ239" t="str">
            <v>SDN Tempuran</v>
          </cell>
          <cell r="AK239" t="str">
            <v>SDN TEMPURAN KECAMATAN BLORA</v>
          </cell>
          <cell r="AL239" t="str">
            <v>WILAYAH KECAMATAN BLORA</v>
          </cell>
        </row>
        <row r="240">
          <cell r="D240" t="str">
            <v>198603212019022004</v>
          </cell>
          <cell r="E240" t="str">
            <v>AG-23316000062</v>
          </cell>
          <cell r="F240" t="str">
            <v>31-01-2019</v>
          </cell>
          <cell r="G240" t="str">
            <v>MARTINING SASI WIJI PUTRI, S.Pd.</v>
          </cell>
          <cell r="H240" t="str">
            <v>MARTINING SASI WIJI PUTRI, S.Pd.</v>
          </cell>
          <cell r="I240" t="str">
            <v>BOJONEGORO</v>
          </cell>
          <cell r="J240" t="str">
            <v>21-03-1986</v>
          </cell>
          <cell r="K240" t="str">
            <v>Wanita</v>
          </cell>
          <cell r="L240" t="str">
            <v>Islam</v>
          </cell>
          <cell r="M240" t="str">
            <v>Kartu Tanda Penduduk</v>
          </cell>
          <cell r="N240" t="str">
            <v>3522206103860001</v>
          </cell>
          <cell r="O240" t="str">
            <v>DS. BATOKAN RT:13 RW:02 KEC. KASIMAN</v>
          </cell>
          <cell r="P240" t="str">
            <v>Menikah</v>
          </cell>
          <cell r="Q240" t="str">
            <v>ATIK SUKANDINI</v>
          </cell>
          <cell r="R240" t="str">
            <v>16-01-2019</v>
          </cell>
          <cell r="S240" t="str">
            <v>445.9/NAPZA-224/I/2019</v>
          </cell>
          <cell r="T240" t="str">
            <v>15-01-2019</v>
          </cell>
          <cell r="U240" t="str">
            <v>SKCK/1233/I/YAN.2.3./2019/POLRES</v>
          </cell>
          <cell r="V240" t="str">
            <v>15-01-2019</v>
          </cell>
          <cell r="W240" t="str">
            <v>III/a</v>
          </cell>
          <cell r="X240">
            <v>43497</v>
          </cell>
          <cell r="Y240" t="str">
            <v>1965360</v>
          </cell>
          <cell r="Z240" t="str">
            <v>S-1/Sarjana</v>
          </cell>
          <cell r="AA240" t="str">
            <v>S-1 PENDIDIKAN GURU SEKOLAH DASAR</v>
          </cell>
          <cell r="AB240" t="str">
            <v>CE 168879/12017403549</v>
          </cell>
          <cell r="AC240">
            <v>43007</v>
          </cell>
          <cell r="AD240" t="str">
            <v>UNIVERSITAS TERBUKA</v>
          </cell>
          <cell r="AE240" t="str">
            <v>GURU KELAS AHLI PERTAMA</v>
          </cell>
          <cell r="AF240" t="str">
            <v>GURU KELAS AHLI PERTAMA</v>
          </cell>
          <cell r="AG240" t="str">
            <v>Guru Kelas Ahli Pertama</v>
          </cell>
          <cell r="AH240" t="str">
            <v>GURU</v>
          </cell>
          <cell r="AI240" t="str">
            <v>Pemerintah Kab. Blora</v>
          </cell>
          <cell r="AJ240" t="str">
            <v>SDN 1 Ngampel</v>
          </cell>
          <cell r="AK240" t="str">
            <v>SDN 1 NGAMPEL KECAMATAN BLORA</v>
          </cell>
          <cell r="AL240" t="str">
            <v>WILAYAH KECAMATAN BLORA</v>
          </cell>
        </row>
        <row r="241">
          <cell r="D241" t="str">
            <v>198310282019021001</v>
          </cell>
          <cell r="E241" t="str">
            <v>AG-23316000142</v>
          </cell>
          <cell r="F241" t="str">
            <v>31-01-2019</v>
          </cell>
          <cell r="G241" t="str">
            <v>MASHADI, S.Pd.SD.</v>
          </cell>
          <cell r="H241" t="str">
            <v>MASHADI, S.Pd.SD.</v>
          </cell>
          <cell r="I241" t="str">
            <v>BLORA</v>
          </cell>
          <cell r="J241" t="str">
            <v>28-10-1983</v>
          </cell>
          <cell r="K241" t="str">
            <v>Pria</v>
          </cell>
          <cell r="L241" t="str">
            <v>Islam</v>
          </cell>
          <cell r="M241" t="str">
            <v>Kartu Tanda Penduduk</v>
          </cell>
          <cell r="N241" t="str">
            <v>3316142810830001</v>
          </cell>
          <cell r="O241" t="str">
            <v>DUKUH KEDUNGDENDENG RT 001/RW 002 DESA KEMBANG KECAMATAN TODANAN</v>
          </cell>
          <cell r="P241" t="str">
            <v>Menikah</v>
          </cell>
          <cell r="Q241" t="str">
            <v>SRI WAHYUNI</v>
          </cell>
          <cell r="R241" t="str">
            <v>16-01-2019</v>
          </cell>
          <cell r="S241" t="str">
            <v>445.9/NAPZA-284/1/2019</v>
          </cell>
          <cell r="T241" t="str">
            <v>15-01-2019</v>
          </cell>
          <cell r="U241" t="str">
            <v>SKCK/YANMAS/884/I/YAN.2.3/2019/SATINTELKAM</v>
          </cell>
          <cell r="V241" t="str">
            <v>15-01-2019</v>
          </cell>
          <cell r="W241" t="str">
            <v>III/a</v>
          </cell>
          <cell r="X241">
            <v>43497</v>
          </cell>
          <cell r="Y241" t="str">
            <v>2294960</v>
          </cell>
          <cell r="Z241" t="str">
            <v>S-1/Sarjana</v>
          </cell>
          <cell r="AA241" t="str">
            <v>S-1 PENDIDIKAN GURU SEKOLAH DASAR (PGSD)</v>
          </cell>
          <cell r="AB241" t="str">
            <v>CE100072/12011218502</v>
          </cell>
          <cell r="AC241">
            <v>40618</v>
          </cell>
          <cell r="AD241" t="str">
            <v>UNIVERSITAS TERBUKA</v>
          </cell>
          <cell r="AE241" t="str">
            <v>TENAGA GURU</v>
          </cell>
          <cell r="AF241" t="str">
            <v>GURU KELAS AHLI PERTAMA</v>
          </cell>
          <cell r="AG241" t="str">
            <v>Guru Kelas Ahli Pertama</v>
          </cell>
          <cell r="AH241" t="str">
            <v>GURU</v>
          </cell>
          <cell r="AI241" t="str">
            <v>Pemerintah Kab. Blora</v>
          </cell>
          <cell r="AJ241" t="str">
            <v>SDN Dringo</v>
          </cell>
          <cell r="AK241" t="str">
            <v>SDN DRINGO KECAMATAN TODANAN</v>
          </cell>
          <cell r="AL241" t="str">
            <v>WILAYAH KECAMATAN TODANAN</v>
          </cell>
        </row>
        <row r="242">
          <cell r="D242" t="str">
            <v>198812262019021003</v>
          </cell>
          <cell r="E242" t="str">
            <v>AG-23316000317</v>
          </cell>
          <cell r="F242" t="str">
            <v>31-01-2019</v>
          </cell>
          <cell r="G242" t="str">
            <v>MAULIDA WAHID NUGROHO, S.Pd</v>
          </cell>
          <cell r="H242" t="str">
            <v>MAULIDA WAHID NUGROHO, S.Pd</v>
          </cell>
          <cell r="I242" t="str">
            <v>BLORA</v>
          </cell>
          <cell r="J242" t="str">
            <v>26-12-1988</v>
          </cell>
          <cell r="K242" t="str">
            <v>Pria</v>
          </cell>
          <cell r="L242" t="str">
            <v>Islam</v>
          </cell>
          <cell r="M242" t="str">
            <v>Kartu Tanda Penduduk</v>
          </cell>
          <cell r="N242" t="str">
            <v>3318092612880003</v>
          </cell>
          <cell r="O242" t="str">
            <v>DUKUH KEMUNENG RT. 002 RW. 001 DESA KARANGANYAR KECAMATAN TODANAN</v>
          </cell>
          <cell r="P242" t="str">
            <v>Menikah</v>
          </cell>
          <cell r="Q242" t="str">
            <v>SRI WAHYUNI</v>
          </cell>
          <cell r="R242" t="str">
            <v>15-01-2019</v>
          </cell>
          <cell r="S242" t="str">
            <v>445.9/NAPZA-200/I/2019</v>
          </cell>
          <cell r="T242" t="str">
            <v>15-01-2019</v>
          </cell>
          <cell r="U242" t="str">
            <v>SKCK/YANMAS/1035/I/YAN.2.3/2019/SATINTELKAM</v>
          </cell>
          <cell r="V242" t="str">
            <v>16-01-2019</v>
          </cell>
          <cell r="W242" t="str">
            <v>III/a</v>
          </cell>
          <cell r="X242">
            <v>43497</v>
          </cell>
          <cell r="Y242" t="str">
            <v>1965360</v>
          </cell>
          <cell r="Z242" t="str">
            <v>S-1/Sarjana</v>
          </cell>
          <cell r="AA242" t="str">
            <v>S-1 PENDIDIKAN GURU SEKOLAH DASAR</v>
          </cell>
          <cell r="AB242" t="str">
            <v>CE 061822 / 12015404418</v>
          </cell>
          <cell r="AC242">
            <v>42275</v>
          </cell>
          <cell r="AD242" t="str">
            <v>UNIVERSITAS TERBUKA</v>
          </cell>
          <cell r="AE242" t="str">
            <v>GURU KELAS AHLI PERTAMA</v>
          </cell>
          <cell r="AF242" t="str">
            <v>GURU KELAS AHLI PERTAMA</v>
          </cell>
          <cell r="AG242" t="str">
            <v>Guru Kelas Ahli Pertama</v>
          </cell>
          <cell r="AH242" t="str">
            <v>GURU</v>
          </cell>
          <cell r="AI242" t="str">
            <v>Pemerintah Kab. Blora</v>
          </cell>
          <cell r="AJ242" t="str">
            <v>SDN 2 Bicak</v>
          </cell>
          <cell r="AK242" t="str">
            <v>SDN 2 BICAK KECAMATAN TODANAN</v>
          </cell>
          <cell r="AL242" t="str">
            <v>WILAYAH KECAMATAN TODANAN</v>
          </cell>
        </row>
        <row r="243">
          <cell r="D243" t="str">
            <v>198804012019022007</v>
          </cell>
          <cell r="E243" t="str">
            <v>AG-23316000415</v>
          </cell>
          <cell r="F243" t="str">
            <v>31-01-2019</v>
          </cell>
          <cell r="G243" t="str">
            <v>MEGA MAHARANI WM</v>
          </cell>
          <cell r="H243" t="str">
            <v>dr. MEGA MAHARANI WM</v>
          </cell>
          <cell r="I243" t="str">
            <v>BLORA</v>
          </cell>
          <cell r="J243" t="str">
            <v>01-04-1988</v>
          </cell>
          <cell r="K243" t="str">
            <v>Wanita</v>
          </cell>
          <cell r="L243" t="str">
            <v>Islam</v>
          </cell>
          <cell r="M243" t="str">
            <v>Kartu Tanda Penduduk</v>
          </cell>
          <cell r="N243" t="str">
            <v>3316090104880003</v>
          </cell>
          <cell r="O243" t="str">
            <v>JL. GUNUNG LAWU NO. 82A RT.04/RW.01 KEL. TEMPELAN KEC.BLORA KAB. BLORA</v>
          </cell>
          <cell r="P243" t="str">
            <v>Menikah</v>
          </cell>
          <cell r="Q243" t="str">
            <v> RIRIS OKTARIFA</v>
          </cell>
          <cell r="R243" t="str">
            <v>10-01-2019</v>
          </cell>
          <cell r="S243" t="str">
            <v>442.5/210/I/2019</v>
          </cell>
          <cell r="T243" t="str">
            <v>11-01-2019</v>
          </cell>
          <cell r="U243" t="str">
            <v>SKCK/YANMAS/712/I/YAN.2.3/2019/SATINTELKAM</v>
          </cell>
          <cell r="V243" t="str">
            <v>14-01-2019</v>
          </cell>
          <cell r="W243" t="str">
            <v>III/b</v>
          </cell>
          <cell r="X243">
            <v>43497</v>
          </cell>
          <cell r="Y243" t="str">
            <v>2048480</v>
          </cell>
          <cell r="Z243" t="str">
            <v>S-1/Sarjana</v>
          </cell>
          <cell r="AA243" t="str">
            <v>DOKTER UMUM</v>
          </cell>
          <cell r="AB243" t="str">
            <v>0721/UN23/G/4/2012</v>
          </cell>
          <cell r="AC243">
            <v>41026</v>
          </cell>
          <cell r="AD243" t="str">
            <v>UNIVERSITAS JENDERAL SOEDIRMAN</v>
          </cell>
          <cell r="AE243" t="str">
            <v>DOKTER AHLI PERTAMA</v>
          </cell>
          <cell r="AF243" t="str">
            <v>DOKTER AHLI PERTAMA</v>
          </cell>
          <cell r="AG243" t="str">
            <v>Dokter Ahli Pertama</v>
          </cell>
          <cell r="AH243" t="str">
            <v>KESEHATAN</v>
          </cell>
          <cell r="AI243" t="str">
            <v>Pemerintah Kab. Blora</v>
          </cell>
          <cell r="AJ243" t="str">
            <v>UPTD Puskesmas Puledagel</v>
          </cell>
          <cell r="AK243" t="str">
            <v>UPTD PUSKESMAS PULEDAGEL</v>
          </cell>
          <cell r="AL243" t="str">
            <v>UPTD PUSKESMAS PULEDAGEL</v>
          </cell>
        </row>
        <row r="244">
          <cell r="D244" t="str">
            <v>198905112019022005</v>
          </cell>
          <cell r="E244" t="str">
            <v>AG-23316000227</v>
          </cell>
          <cell r="F244" t="str">
            <v>31-01-2019</v>
          </cell>
          <cell r="G244" t="str">
            <v>MEGANUR CAHYANI, A.Md.</v>
          </cell>
          <cell r="H244" t="str">
            <v>MEGANUR CAHYANI, A.Md.</v>
          </cell>
          <cell r="I244" t="str">
            <v>REMBANG</v>
          </cell>
          <cell r="J244" t="str">
            <v>11-05-1989</v>
          </cell>
          <cell r="K244" t="str">
            <v>Wanita</v>
          </cell>
          <cell r="L244" t="str">
            <v>Islam</v>
          </cell>
          <cell r="M244" t="str">
            <v>Kartu Tanda Penduduk</v>
          </cell>
          <cell r="N244" t="str">
            <v>3317105105890002</v>
          </cell>
          <cell r="O244" t="str">
            <v>DESA KASREMAN RT 01 RW 01 KECAMATAN REMBANG</v>
          </cell>
          <cell r="P244" t="str">
            <v>Menikah</v>
          </cell>
          <cell r="Q244" t="str">
            <v>SYAMSUL HUDA</v>
          </cell>
          <cell r="R244" t="str">
            <v>15-01-2019</v>
          </cell>
          <cell r="S244" t="str">
            <v>800/001/2019</v>
          </cell>
          <cell r="T244" t="str">
            <v>15-01-2019</v>
          </cell>
          <cell r="U244" t="str">
            <v>SKCK/YANMAS/00698/I/2019/INTELKAM</v>
          </cell>
          <cell r="V244" t="str">
            <v>16-01-2019</v>
          </cell>
          <cell r="W244" t="str">
            <v>II/c</v>
          </cell>
          <cell r="X244">
            <v>43497</v>
          </cell>
          <cell r="Y244" t="str">
            <v>1753840</v>
          </cell>
          <cell r="Z244" t="str">
            <v>Diploma III/Sarjana Muda</v>
          </cell>
          <cell r="AA244" t="str">
            <v>D-III PEREKAM DAN INFORMATIKA KESEHATAN</v>
          </cell>
          <cell r="AB244" t="str">
            <v>040/2011</v>
          </cell>
          <cell r="AC244">
            <v>40807</v>
          </cell>
          <cell r="AD244" t="str">
            <v>SEKOLAH TINGGI ILMU KESEHATAN HAKLI SEMARANG</v>
          </cell>
          <cell r="AE244" t="str">
            <v>PEREKAM MEDIS TERAMPIL</v>
          </cell>
          <cell r="AF244" t="str">
            <v>PEREKAM MEDIS TERAMPIL</v>
          </cell>
          <cell r="AG244" t="str">
            <v>Perekam Medis Terampil</v>
          </cell>
          <cell r="AH244" t="str">
            <v>KESEHATAN</v>
          </cell>
          <cell r="AI244" t="str">
            <v>Pemerintah Kab. Blora</v>
          </cell>
          <cell r="AJ244" t="str">
            <v>UPTD Puskesmas Jiken</v>
          </cell>
          <cell r="AK244" t="str">
            <v>UPTD PUSKESMAS JIKEN</v>
          </cell>
          <cell r="AL244" t="str">
            <v>UPTD PUSKESMAS JIKEN</v>
          </cell>
        </row>
        <row r="245">
          <cell r="D245" t="str">
            <v>198309302019022001</v>
          </cell>
          <cell r="E245" t="str">
            <v>AG-23316000464</v>
          </cell>
          <cell r="F245" t="str">
            <v>31-01-2019</v>
          </cell>
          <cell r="G245" t="str">
            <v>MINDARI, S.Pd.SD.</v>
          </cell>
          <cell r="H245" t="str">
            <v>MINDARI, S.Pd.SD.</v>
          </cell>
          <cell r="I245" t="str">
            <v>BLORA</v>
          </cell>
          <cell r="J245" t="str">
            <v>30-09-1983</v>
          </cell>
          <cell r="K245" t="str">
            <v>Wanita</v>
          </cell>
          <cell r="L245" t="str">
            <v>Islam</v>
          </cell>
          <cell r="M245" t="str">
            <v>Kartu Tanda Penduduk</v>
          </cell>
          <cell r="N245" t="str">
            <v>3316047009830001</v>
          </cell>
          <cell r="O245" t="str">
            <v>DESA BAJO RT. 02 RW. 03 KECAMATAN KEDUNGTUBAN</v>
          </cell>
          <cell r="P245" t="str">
            <v>Belum Kawin</v>
          </cell>
          <cell r="Q245" t="str">
            <v>ATIK SUKANDINI</v>
          </cell>
          <cell r="R245" t="str">
            <v>16-01-2019</v>
          </cell>
          <cell r="S245" t="str">
            <v>445.9/NAPZA-415/I/2019</v>
          </cell>
          <cell r="T245" t="str">
            <v>15-01-2019</v>
          </cell>
          <cell r="U245" t="str">
            <v>SKCK/YANMAS/956/I/YAN.2.3/2019/SATINTELKAM</v>
          </cell>
          <cell r="V245" t="str">
            <v>15-01-2019</v>
          </cell>
          <cell r="W245" t="str">
            <v>III/a</v>
          </cell>
          <cell r="X245">
            <v>43497</v>
          </cell>
          <cell r="Y245" t="str">
            <v>2294960</v>
          </cell>
          <cell r="Z245" t="str">
            <v>S-1/Sarjana</v>
          </cell>
          <cell r="AA245" t="str">
            <v>S-1 PENDIDIKAN GURU SEKOLAH DASAR (PGSD)</v>
          </cell>
          <cell r="AB245" t="str">
            <v>CE030385/12010303580</v>
          </cell>
          <cell r="AC245">
            <v>40393</v>
          </cell>
          <cell r="AD245" t="str">
            <v>UNIVERSITAS TERBUKA</v>
          </cell>
          <cell r="AE245" t="str">
            <v>TENAGA GURU</v>
          </cell>
          <cell r="AF245" t="str">
            <v>GURU KELAS AHLI PERTAMA</v>
          </cell>
          <cell r="AG245" t="str">
            <v>Guru Kelas Ahli Pertama</v>
          </cell>
          <cell r="AH245" t="str">
            <v>GURU</v>
          </cell>
          <cell r="AI245" t="str">
            <v>Pemerintah Kab. Blora</v>
          </cell>
          <cell r="AJ245" t="str">
            <v>SDN 1 Nglandeyan</v>
          </cell>
          <cell r="AK245" t="str">
            <v>SDN 1 NGLANDEYAN KECAMATAN KEDUNGTUBAN</v>
          </cell>
          <cell r="AL245" t="str">
            <v>WILAYAH KECAMATAN KEDUNGTUBAN</v>
          </cell>
        </row>
        <row r="246">
          <cell r="D246" t="str">
            <v>199411172019021007</v>
          </cell>
          <cell r="E246" t="str">
            <v>AG-23316000122</v>
          </cell>
          <cell r="F246" t="str">
            <v>31-01-2019</v>
          </cell>
          <cell r="G246" t="str">
            <v>MOCH. ANDI KURNIAWAN, S.Pd.</v>
          </cell>
          <cell r="H246" t="str">
            <v>MOCH. ANDI KURNIAWAN, S.Pd.</v>
          </cell>
          <cell r="I246" t="str">
            <v>BLORA</v>
          </cell>
          <cell r="J246" t="str">
            <v>17-11-1994</v>
          </cell>
          <cell r="K246" t="str">
            <v>Pria</v>
          </cell>
          <cell r="L246" t="str">
            <v>Islam</v>
          </cell>
          <cell r="M246" t="str">
            <v>Kartu Tanda Penduduk</v>
          </cell>
          <cell r="N246" t="str">
            <v>3316111711940003</v>
          </cell>
          <cell r="O246" t="str">
            <v>DK. KENDURUHAN RT 006/ RW 002, DS. GEDONGSARI, KEC. BANJAREJO</v>
          </cell>
          <cell r="P246" t="str">
            <v>Belum Kawin</v>
          </cell>
          <cell r="Q246" t="str">
            <v>SRI WAHYUNI</v>
          </cell>
          <cell r="R246" t="str">
            <v>16-01-2019</v>
          </cell>
          <cell r="S246" t="str">
            <v>445.9/NAPZA-493/I/2019</v>
          </cell>
          <cell r="T246" t="str">
            <v>16-01-2019</v>
          </cell>
          <cell r="U246" t="str">
            <v>SKCK/YANMAS/1020/I/YAN.2.3/2019/SATINTELKAM</v>
          </cell>
          <cell r="V246" t="str">
            <v>16-01-2019</v>
          </cell>
          <cell r="W246" t="str">
            <v>III/a</v>
          </cell>
          <cell r="X246">
            <v>43497</v>
          </cell>
          <cell r="Y246" t="str">
            <v>1965360</v>
          </cell>
          <cell r="Z246" t="str">
            <v>S-1/Sarjana</v>
          </cell>
          <cell r="AA246" t="str">
            <v>S-1 PENDIDIKAN GURU SEKOLAH DASAR</v>
          </cell>
          <cell r="AB246" t="str">
            <v>17.01.0900</v>
          </cell>
          <cell r="AC246">
            <v>42970</v>
          </cell>
          <cell r="AD246" t="str">
            <v>UNIVERSITAS NEGERI SEMARANG</v>
          </cell>
          <cell r="AE246" t="str">
            <v>GURU KELAS AHLI PERTAMA</v>
          </cell>
          <cell r="AF246" t="str">
            <v>GURU KELAS AHLI PERTAMA</v>
          </cell>
          <cell r="AG246" t="str">
            <v>Guru Kelas Ahli Pertama</v>
          </cell>
          <cell r="AH246" t="str">
            <v>GURU</v>
          </cell>
          <cell r="AI246" t="str">
            <v>Pemerintah Kab. Blora</v>
          </cell>
          <cell r="AJ246" t="str">
            <v>SDN 4 Banjarejo</v>
          </cell>
          <cell r="AK246" t="str">
            <v>SDN 4 BANJAREJO KECAMATAN BANJAREJO</v>
          </cell>
          <cell r="AL246" t="str">
            <v>WILAYAH KECAMATAN BANJAREJO</v>
          </cell>
        </row>
        <row r="247">
          <cell r="D247" t="str">
            <v>198607132019021004</v>
          </cell>
          <cell r="E247" t="str">
            <v>AG-23316000357</v>
          </cell>
          <cell r="F247" t="str">
            <v>31-01-2019</v>
          </cell>
          <cell r="G247" t="str">
            <v>MOH ZULISUN ZUHRI, S.Pd.SD</v>
          </cell>
          <cell r="H247" t="str">
            <v>MOH ZULISUN ZUHRI, S.Pd.SD</v>
          </cell>
          <cell r="I247" t="str">
            <v>SEMARANG</v>
          </cell>
          <cell r="J247" t="str">
            <v>13-07-1986</v>
          </cell>
          <cell r="K247" t="str">
            <v>Pria</v>
          </cell>
          <cell r="L247" t="str">
            <v>Islam</v>
          </cell>
          <cell r="M247" t="str">
            <v>Kartu Tanda Penduduk</v>
          </cell>
          <cell r="N247" t="str">
            <v>3317091307860001</v>
          </cell>
          <cell r="O247" t="str">
            <v>DESA TASIKHARJO RT 04 RW 01 KECAMATAN KALIORI KABUPATEN REMBANG</v>
          </cell>
          <cell r="P247" t="str">
            <v>Menikah</v>
          </cell>
          <cell r="Q247" t="str">
            <v>SYAMSUL HUDA</v>
          </cell>
          <cell r="R247" t="str">
            <v>15-01-2019</v>
          </cell>
          <cell r="S247" t="str">
            <v>800/001/2019</v>
          </cell>
          <cell r="T247" t="str">
            <v>15-01-2019</v>
          </cell>
          <cell r="U247" t="str">
            <v>SKCK/YANMAS/00670/I/2019/INTELKAM</v>
          </cell>
          <cell r="V247" t="str">
            <v>14-01-2019</v>
          </cell>
          <cell r="W247" t="str">
            <v>III/a</v>
          </cell>
          <cell r="X247">
            <v>43497</v>
          </cell>
          <cell r="Y247" t="str">
            <v>1965360</v>
          </cell>
          <cell r="Z247" t="str">
            <v>S-1/Sarjana</v>
          </cell>
          <cell r="AA247" t="str">
            <v>S-1 PENDIDIKAN GURU SEKOLAH DASAR</v>
          </cell>
          <cell r="AB247" t="str">
            <v>CE 132681/12011416290</v>
          </cell>
          <cell r="AC247">
            <v>40813</v>
          </cell>
          <cell r="AD247" t="str">
            <v>UNIVERSITAS TERBUKA</v>
          </cell>
          <cell r="AE247" t="str">
            <v>GURU KELAS AHLI PERTAMA</v>
          </cell>
          <cell r="AF247" t="str">
            <v>GURU KELAS AHLI PERTAMA</v>
          </cell>
          <cell r="AG247" t="str">
            <v>Guru Kelas Ahli Pertama</v>
          </cell>
          <cell r="AH247" t="str">
            <v>GURU</v>
          </cell>
          <cell r="AI247" t="str">
            <v>Pemerintah Kab. Blora</v>
          </cell>
          <cell r="AJ247" t="str">
            <v>SDN 2 Bangoan</v>
          </cell>
          <cell r="AK247" t="str">
            <v>SDN 2 BANGOAN KECAMATAN JIKEN</v>
          </cell>
          <cell r="AL247" t="str">
            <v>WILAYAH KECAMATAN JIKEN</v>
          </cell>
        </row>
        <row r="248">
          <cell r="D248" t="str">
            <v>199002132019021004</v>
          </cell>
          <cell r="E248" t="str">
            <v>AG-23316000442</v>
          </cell>
          <cell r="F248" t="str">
            <v>31-01-2019</v>
          </cell>
          <cell r="G248" t="str">
            <v>MOHAMAD AGUS NAJIH SUPRIYANTO, A.Md</v>
          </cell>
          <cell r="H248" t="str">
            <v>MOHAMAD AGUS NAJIH SUPRIYANTO, A.Md</v>
          </cell>
          <cell r="I248" t="str">
            <v>BLORA</v>
          </cell>
          <cell r="J248" t="str">
            <v>13-02-1990</v>
          </cell>
          <cell r="K248" t="str">
            <v>Pria</v>
          </cell>
          <cell r="L248" t="str">
            <v>Islam</v>
          </cell>
          <cell r="M248" t="str">
            <v>Kartu Tanda Penduduk</v>
          </cell>
          <cell r="N248" t="str">
            <v>3316141302900003</v>
          </cell>
          <cell r="O248" t="str">
            <v>DUKUH GUNUMGAN RT 03 RW 01 KECAMATAN TODANAN</v>
          </cell>
          <cell r="P248" t="str">
            <v>Menikah</v>
          </cell>
          <cell r="Q248" t="str">
            <v>SRI WAHYUNI</v>
          </cell>
          <cell r="R248" t="str">
            <v>15-01-2019</v>
          </cell>
          <cell r="S248" t="str">
            <v>445.9/NAPZA-371/I/2019</v>
          </cell>
          <cell r="T248" t="str">
            <v>15-01-2019</v>
          </cell>
          <cell r="U248" t="str">
            <v>SKCK/YANMAS/1057/I/YAN.2.3/2019/SATINTELKAM</v>
          </cell>
          <cell r="V248" t="str">
            <v>17-01-2019</v>
          </cell>
          <cell r="W248" t="str">
            <v>II/c</v>
          </cell>
          <cell r="X248">
            <v>43497</v>
          </cell>
          <cell r="Y248" t="str">
            <v>1753840</v>
          </cell>
          <cell r="Z248" t="str">
            <v>Diploma III/Sarjana Muda</v>
          </cell>
          <cell r="AA248" t="str">
            <v>D-III KEPERAWATAN</v>
          </cell>
          <cell r="AB248" t="str">
            <v>3024/AMD.Kep</v>
          </cell>
          <cell r="AC248">
            <v>40773</v>
          </cell>
          <cell r="AD248" t="str">
            <v>UNIVERSITAS MUHAMMADIYAH SEMARANG</v>
          </cell>
          <cell r="AE248" t="str">
            <v>PERAWAT TERAMPIL</v>
          </cell>
          <cell r="AF248" t="str">
            <v>PERAWAT TERAMPIL</v>
          </cell>
          <cell r="AG248" t="str">
            <v>Perawat Terampil</v>
          </cell>
          <cell r="AH248" t="str">
            <v>KESEHATAN</v>
          </cell>
          <cell r="AI248" t="str">
            <v>Pemerintah Kab. Blora</v>
          </cell>
          <cell r="AJ248" t="str">
            <v>UPTD Puskesmas Todanan</v>
          </cell>
          <cell r="AK248" t="str">
            <v>UPTD PUSKESMAS TODANAN</v>
          </cell>
          <cell r="AL248" t="str">
            <v>UPTD PUSKESMAS TODANAN</v>
          </cell>
        </row>
        <row r="249">
          <cell r="D249" t="str">
            <v>199403192019021005</v>
          </cell>
          <cell r="E249" t="str">
            <v>AG-23316000128</v>
          </cell>
          <cell r="F249" t="str">
            <v>31-01-2019</v>
          </cell>
          <cell r="G249" t="str">
            <v>MOHAMAD HENDRA SAMSURI, S.Pd.</v>
          </cell>
          <cell r="H249" t="str">
            <v>MOHAMAD HENDRA SAMSURI, S.Pd.</v>
          </cell>
          <cell r="I249" t="str">
            <v>BLORA</v>
          </cell>
          <cell r="J249" t="str">
            <v>19-03-1994</v>
          </cell>
          <cell r="K249" t="str">
            <v>Pria</v>
          </cell>
          <cell r="L249" t="str">
            <v>Islam</v>
          </cell>
          <cell r="M249" t="str">
            <v>Kartu Tanda Penduduk</v>
          </cell>
          <cell r="N249" t="str">
            <v>3316011903940001</v>
          </cell>
          <cell r="O249" t="str">
            <v>DK. NGASEM TANGGUNG RT/RW 012/006 DS. RANDULAWANG KEC. JATI</v>
          </cell>
          <cell r="P249" t="str">
            <v>Belum Kawin</v>
          </cell>
          <cell r="Q249" t="str">
            <v>SRI WAHYUNI</v>
          </cell>
          <cell r="R249" t="str">
            <v>16-01-2019</v>
          </cell>
          <cell r="S249" t="str">
            <v>445.9/NAPZA-483/I/2019</v>
          </cell>
          <cell r="T249" t="str">
            <v>16-01-2019</v>
          </cell>
          <cell r="U249" t="str">
            <v>SKCK/YANMAS/1171/I/YAN.2.3/2019/SATINTELKAM</v>
          </cell>
          <cell r="V249" t="str">
            <v>17-01-2019</v>
          </cell>
          <cell r="W249" t="str">
            <v>III/a</v>
          </cell>
          <cell r="X249">
            <v>43497</v>
          </cell>
          <cell r="Y249" t="str">
            <v>1965360</v>
          </cell>
          <cell r="Z249" t="str">
            <v>S-1/Sarjana</v>
          </cell>
          <cell r="AA249" t="str">
            <v>S-1 PENDIDIKAN GURU SEKOLAH DASAR</v>
          </cell>
          <cell r="AB249" t="str">
            <v>003335/S/FKIP/PGSD/B/16</v>
          </cell>
          <cell r="AC249">
            <v>42545</v>
          </cell>
          <cell r="AD249" t="str">
            <v>UNIVERSITAS KRISTEN SATYA WACANA</v>
          </cell>
          <cell r="AE249" t="str">
            <v>GURU KELAS AHLI PERTAMA</v>
          </cell>
          <cell r="AF249" t="str">
            <v>GURU KELAS AHLI PERTAMA</v>
          </cell>
          <cell r="AG249" t="str">
            <v>Guru Kelas Ahli Pertama</v>
          </cell>
          <cell r="AH249" t="str">
            <v>GURU</v>
          </cell>
          <cell r="AI249" t="str">
            <v>Pemerintah Kab. Blora</v>
          </cell>
          <cell r="AJ249" t="str">
            <v>SDN 2 Selogender</v>
          </cell>
          <cell r="AK249" t="str">
            <v>SDN 2 SELOGENDER KECAMATAN JATI</v>
          </cell>
          <cell r="AL249" t="str">
            <v>WILAYAH KECAMATAN JATI</v>
          </cell>
        </row>
        <row r="250">
          <cell r="D250" t="str">
            <v>198806092019021005</v>
          </cell>
          <cell r="E250" t="str">
            <v>AG-23316000411</v>
          </cell>
          <cell r="F250" t="str">
            <v>31-01-2019</v>
          </cell>
          <cell r="G250" t="str">
            <v>MOHAMMAD CANDRA UTAMA</v>
          </cell>
          <cell r="H250" t="str">
            <v>dr. MOHAMMAD CANDRA UTAMA</v>
          </cell>
          <cell r="I250" t="str">
            <v>BLORA</v>
          </cell>
          <cell r="J250" t="str">
            <v>09-06-1988</v>
          </cell>
          <cell r="K250" t="str">
            <v>Pria</v>
          </cell>
          <cell r="L250" t="str">
            <v>Islam</v>
          </cell>
          <cell r="M250" t="str">
            <v>Kartu Tanda Penduduk</v>
          </cell>
          <cell r="N250" t="str">
            <v>3316030906880002</v>
          </cell>
          <cell r="O250" t="str">
            <v>JL. BERUANG NO 23, PERUM KIDANG KENCANA ASRI. RT1/RW9, KEL,JEPON. KEC,JEPON</v>
          </cell>
          <cell r="P250" t="str">
            <v>Menikah</v>
          </cell>
          <cell r="Q250" t="str">
            <v>SRI WAHYUNI</v>
          </cell>
          <cell r="R250" t="str">
            <v>15-01-2019</v>
          </cell>
          <cell r="S250" t="str">
            <v>445.9/NAPZA-442/I/2019</v>
          </cell>
          <cell r="T250" t="str">
            <v>16-01-2019</v>
          </cell>
          <cell r="U250" t="str">
            <v>SKCK/YANMAS/1015/I/YAN.2.3/2019/SATINTELKAM</v>
          </cell>
          <cell r="V250" t="str">
            <v>16-01-2019</v>
          </cell>
          <cell r="W250" t="str">
            <v>III/b</v>
          </cell>
          <cell r="X250">
            <v>43497</v>
          </cell>
          <cell r="Y250" t="str">
            <v>2048480</v>
          </cell>
          <cell r="Z250" t="str">
            <v>S-1/Sarjana</v>
          </cell>
          <cell r="AA250" t="str">
            <v>DOKTER UMUM</v>
          </cell>
          <cell r="AB250" t="str">
            <v>U.03489/D F.06018/Dokt/2014</v>
          </cell>
          <cell r="AC250">
            <v>41939</v>
          </cell>
          <cell r="AD250" t="str">
            <v>UNIVERSITAS DIPONEGORO</v>
          </cell>
          <cell r="AE250" t="str">
            <v>DOKTER AHLI PERTAMA</v>
          </cell>
          <cell r="AF250" t="str">
            <v>DOKTER AHLI PERTAMA</v>
          </cell>
          <cell r="AG250" t="str">
            <v>Dokter Ahli Pertama</v>
          </cell>
          <cell r="AH250" t="str">
            <v>KESEHATAN</v>
          </cell>
          <cell r="AI250" t="str">
            <v>Pemerintah Kab. Blora</v>
          </cell>
          <cell r="AJ250" t="str">
            <v>UPTD Puskesmas Banjarejo</v>
          </cell>
          <cell r="AK250" t="str">
            <v>UPTD PUSKESMAS BANJAREJO</v>
          </cell>
          <cell r="AL250" t="str">
            <v>UPTD PUSKESMAS BANJAREJO</v>
          </cell>
        </row>
        <row r="251">
          <cell r="D251" t="str">
            <v>199301252019021002</v>
          </cell>
          <cell r="E251" t="str">
            <v>AG-23316000032</v>
          </cell>
          <cell r="F251" t="str">
            <v>31-01-2019</v>
          </cell>
          <cell r="G251" t="str">
            <v>MOHAMMAD ROSYID, S.Pd.</v>
          </cell>
          <cell r="H251" t="str">
            <v>MOHAMMAD ROSYID, S.Pd.</v>
          </cell>
          <cell r="I251" t="str">
            <v>KARANGANYAR</v>
          </cell>
          <cell r="J251" t="str">
            <v>25-01-1993</v>
          </cell>
          <cell r="K251" t="str">
            <v>Pria</v>
          </cell>
          <cell r="L251" t="str">
            <v>Islam</v>
          </cell>
          <cell r="M251" t="str">
            <v>Kartu Tanda Penduduk</v>
          </cell>
          <cell r="N251" t="str">
            <v>3316012501930003</v>
          </cell>
          <cell r="O251" t="str">
            <v>DUKUH TEMUIRENG RT 004 / RW 002, DESA PENGKOLJAGONG, KECAMATAN JATI</v>
          </cell>
          <cell r="P251" t="str">
            <v>Menikah</v>
          </cell>
          <cell r="Q251" t="str">
            <v>SRI WAHYUNI</v>
          </cell>
          <cell r="R251" t="str">
            <v>15-01-2019</v>
          </cell>
          <cell r="S251" t="str">
            <v>455.9/NAPZA-362/I/2019</v>
          </cell>
          <cell r="T251" t="str">
            <v>15-01-2019</v>
          </cell>
          <cell r="U251" t="str">
            <v>SKCK/YANMAS/816/I/YAN.2.3/2019/SATINTELKAM</v>
          </cell>
          <cell r="V251" t="str">
            <v>15-01-2019</v>
          </cell>
          <cell r="W251" t="str">
            <v>III/a</v>
          </cell>
          <cell r="X251">
            <v>43497</v>
          </cell>
          <cell r="Y251" t="str">
            <v>1965360</v>
          </cell>
          <cell r="Z251" t="str">
            <v>S-1/Sarjana</v>
          </cell>
          <cell r="AA251" t="str">
            <v>S-1 PENDIDIKAN GURU SEKOLAH DASAR</v>
          </cell>
          <cell r="AB251" t="str">
            <v>15.01.0557</v>
          </cell>
          <cell r="AC251">
            <v>42192</v>
          </cell>
          <cell r="AD251" t="str">
            <v>UNIVERSITAS NEGERI SEMARANG</v>
          </cell>
          <cell r="AE251" t="str">
            <v>GURU KELAS AHLI PERTAMA</v>
          </cell>
          <cell r="AF251" t="str">
            <v>GURU KELAS AHLI PERTAMA</v>
          </cell>
          <cell r="AG251" t="str">
            <v>Guru Kelas Ahli Pertama</v>
          </cell>
          <cell r="AH251" t="str">
            <v>GURU</v>
          </cell>
          <cell r="AI251" t="str">
            <v>Pemerintah Kab. Blora</v>
          </cell>
          <cell r="AJ251" t="str">
            <v>SDN 2 Temuireng</v>
          </cell>
          <cell r="AK251" t="str">
            <v>SDN 2 TEMUIRENG KECAMATAN JATI</v>
          </cell>
          <cell r="AL251" t="str">
            <v>WILAYAH KECAMATAN JATI</v>
          </cell>
        </row>
        <row r="252">
          <cell r="D252" t="str">
            <v>198405172019021002</v>
          </cell>
          <cell r="E252" t="str">
            <v>AG-23316000326</v>
          </cell>
          <cell r="F252" t="str">
            <v>31-01-2019</v>
          </cell>
          <cell r="G252" t="str">
            <v>MUH EKHWAN EFENDI, S.Pd.SD.</v>
          </cell>
          <cell r="H252" t="str">
            <v>MUH EKHWAN EFENDI, S.Pd.SD.</v>
          </cell>
          <cell r="I252" t="str">
            <v>BLORA</v>
          </cell>
          <cell r="J252" t="str">
            <v>17-05-1984</v>
          </cell>
          <cell r="K252" t="str">
            <v>Pria</v>
          </cell>
          <cell r="L252" t="str">
            <v>Islam</v>
          </cell>
          <cell r="M252" t="str">
            <v>Kartu Tanda Penduduk</v>
          </cell>
          <cell r="N252" t="str">
            <v>3316011705840001</v>
          </cell>
          <cell r="O252" t="str">
            <v>DUKUH BUMIREJO, RT/RW 002/002, KEL JEGONG, KECAMATAN JATI</v>
          </cell>
          <cell r="P252" t="str">
            <v>Menikah</v>
          </cell>
          <cell r="Q252" t="str">
            <v>SRI WAHYUNI</v>
          </cell>
          <cell r="R252" t="str">
            <v>17-01-2019</v>
          </cell>
          <cell r="S252" t="str">
            <v>445.9/NAPZA-484/I/2019</v>
          </cell>
          <cell r="T252" t="str">
            <v>16-01-2019</v>
          </cell>
          <cell r="U252" t="str">
            <v>SKCK/YANMAS/1019/I/YAN.2.3/2019/SATINTELKAM</v>
          </cell>
          <cell r="V252" t="str">
            <v>16-01-2019</v>
          </cell>
          <cell r="W252" t="str">
            <v>III/a</v>
          </cell>
          <cell r="X252">
            <v>43497</v>
          </cell>
          <cell r="Y252" t="str">
            <v>2294960</v>
          </cell>
          <cell r="Z252" t="str">
            <v>S-1/Sarjana</v>
          </cell>
          <cell r="AA252" t="str">
            <v>S-1 PENDIDIKAN GURU SEKOLAH DASAR (PGSD)</v>
          </cell>
          <cell r="AB252" t="str">
            <v>ce068036/12010431985</v>
          </cell>
          <cell r="AC252">
            <v>40456</v>
          </cell>
          <cell r="AD252" t="str">
            <v>UNIVERSITAS TERBUKA</v>
          </cell>
          <cell r="AE252" t="str">
            <v>TENAGA GURU</v>
          </cell>
          <cell r="AF252" t="str">
            <v>GURU KELAS AHLI PERTAMA</v>
          </cell>
          <cell r="AG252" t="str">
            <v>Guru Kelas Ahli Pertama</v>
          </cell>
          <cell r="AH252" t="str">
            <v>GURU</v>
          </cell>
          <cell r="AI252" t="str">
            <v>Pemerintah Kab. Blora</v>
          </cell>
          <cell r="AJ252" t="str">
            <v>SDN 2 Jegong</v>
          </cell>
          <cell r="AK252" t="str">
            <v>SDN 2 JEGONG KECAMATAN JATI</v>
          </cell>
          <cell r="AL252" t="str">
            <v>WILAYAH KECAMATAN JATI</v>
          </cell>
        </row>
        <row r="253">
          <cell r="D253" t="str">
            <v>198508262019021003</v>
          </cell>
          <cell r="E253" t="str">
            <v>AG-23316000308</v>
          </cell>
          <cell r="F253" t="str">
            <v>31-01-2019</v>
          </cell>
          <cell r="G253" t="str">
            <v>MUH HASAN RIFAI, S.Pd.SD.</v>
          </cell>
          <cell r="H253" t="str">
            <v>MUH HASAN RIFAI, S.Pd.SD.</v>
          </cell>
          <cell r="I253" t="str">
            <v>BLORA</v>
          </cell>
          <cell r="J253" t="str">
            <v>26-08-1985</v>
          </cell>
          <cell r="K253" t="str">
            <v>Pria</v>
          </cell>
          <cell r="L253" t="str">
            <v>Islam</v>
          </cell>
          <cell r="M253" t="str">
            <v>Kartu Tanda Penduduk</v>
          </cell>
          <cell r="N253" t="str">
            <v>3316022608850001</v>
          </cell>
          <cell r="O253" t="str">
            <v>DESA PILANG RT.002/RW.005 KEC. RANDUBLATUNG KAB. BLORA</v>
          </cell>
          <cell r="P253" t="str">
            <v>Menikah</v>
          </cell>
          <cell r="Q253" t="str">
            <v>SRI WAHYUNI</v>
          </cell>
          <cell r="R253" t="str">
            <v>15-01-2019</v>
          </cell>
          <cell r="S253" t="str">
            <v>445.9/NAPZA-248/I/2019</v>
          </cell>
          <cell r="T253" t="str">
            <v>15-01-2019</v>
          </cell>
          <cell r="U253" t="str">
            <v>SKCK/YANMAS/835/I/YAN.2.3/2019/SATINTELKAM</v>
          </cell>
          <cell r="V253" t="str">
            <v>15-01-2019</v>
          </cell>
          <cell r="W253" t="str">
            <v>III/a</v>
          </cell>
          <cell r="X253">
            <v>43497</v>
          </cell>
          <cell r="Y253" t="str">
            <v>2294960</v>
          </cell>
          <cell r="Z253" t="str">
            <v>S-1/Sarjana</v>
          </cell>
          <cell r="AA253" t="str">
            <v>S-1 PENDIDIKAN GURU SEKOLAH DASAR (PGSD)</v>
          </cell>
          <cell r="AB253" t="str">
            <v>CE 064838 / 12010428787</v>
          </cell>
          <cell r="AC253">
            <v>40456</v>
          </cell>
          <cell r="AD253" t="str">
            <v>UNIVERSITAS TERBUKA</v>
          </cell>
          <cell r="AE253" t="str">
            <v>TENAGA GURU</v>
          </cell>
          <cell r="AF253" t="str">
            <v>GURU KELAS AHLI PERTAMA</v>
          </cell>
          <cell r="AG253" t="str">
            <v>Guru Kelas Ahli Pertama</v>
          </cell>
          <cell r="AH253" t="str">
            <v>GURU</v>
          </cell>
          <cell r="AI253" t="str">
            <v>Pemerintah Kab. Blora</v>
          </cell>
          <cell r="AJ253" t="str">
            <v>SDN 3 Sumberjo</v>
          </cell>
          <cell r="AK253" t="str">
            <v>SDN 3 SUMBERJO KECAMATAN RANDUBLATUNG</v>
          </cell>
          <cell r="AL253" t="str">
            <v>WILAYAH KECAMATAN RANDUBLATUNG</v>
          </cell>
        </row>
        <row r="254">
          <cell r="D254" t="str">
            <v>198308142019021001</v>
          </cell>
          <cell r="E254" t="str">
            <v>AG-23316000341</v>
          </cell>
          <cell r="F254" t="str">
            <v>31-01-2019</v>
          </cell>
          <cell r="G254" t="str">
            <v>MUHAMAD MU' FARIDA, S.Pd.SD.</v>
          </cell>
          <cell r="H254" t="str">
            <v>MUHAMAD MU' FARIDA, S.Pd.SD.</v>
          </cell>
          <cell r="I254" t="str">
            <v>BLORA</v>
          </cell>
          <cell r="J254" t="str">
            <v>14-08-1983</v>
          </cell>
          <cell r="K254" t="str">
            <v>Pria</v>
          </cell>
          <cell r="L254" t="str">
            <v>Islam</v>
          </cell>
          <cell r="M254" t="str">
            <v>Kartu Tanda Penduduk</v>
          </cell>
          <cell r="N254" t="str">
            <v>3316041408830002</v>
          </cell>
          <cell r="O254" t="str">
            <v>DESA KEMANTREN RT. 01 RW. 03 KECAMATAN KEDUNGTUBAN</v>
          </cell>
          <cell r="P254" t="str">
            <v>Menikah</v>
          </cell>
          <cell r="Q254" t="str">
            <v>ATIK SUKANDINI</v>
          </cell>
          <cell r="R254" t="str">
            <v>16-01-2019</v>
          </cell>
          <cell r="S254" t="str">
            <v>445.9/NAPZA-186/I/2019</v>
          </cell>
          <cell r="T254" t="str">
            <v>14-01-2019</v>
          </cell>
          <cell r="U254" t="str">
            <v>SKCK/YANMAS/911/I/YAN.2.3/2019/SATINTELKAM</v>
          </cell>
          <cell r="V254" t="str">
            <v>15-01-2019</v>
          </cell>
          <cell r="W254" t="str">
            <v>III/a</v>
          </cell>
          <cell r="X254">
            <v>43497</v>
          </cell>
          <cell r="Y254" t="str">
            <v>2294960</v>
          </cell>
          <cell r="Z254" t="str">
            <v>S-1/Sarjana</v>
          </cell>
          <cell r="AA254" t="str">
            <v>S-1 PENDIDIKAN GURU SEKOLAH DASAR (PGSD)</v>
          </cell>
          <cell r="AB254" t="str">
            <v>CE095844/12011214274</v>
          </cell>
          <cell r="AC254">
            <v>40618</v>
          </cell>
          <cell r="AD254" t="str">
            <v>UNIVERSITAS TERBUKA</v>
          </cell>
          <cell r="AE254" t="str">
            <v>TENAGA GURU</v>
          </cell>
          <cell r="AF254" t="str">
            <v>GURU KELAS AHLI PERTAMA</v>
          </cell>
          <cell r="AG254" t="str">
            <v>Guru Kelas Ahli Pertama</v>
          </cell>
          <cell r="AH254" t="str">
            <v>GURU</v>
          </cell>
          <cell r="AI254" t="str">
            <v>Pemerintah Kab. Blora</v>
          </cell>
          <cell r="AJ254" t="str">
            <v>SDN 2 Kemantren</v>
          </cell>
          <cell r="AK254" t="str">
            <v>SDN 2 KEMANTREN KECAMATAN KEDUNGTUBAN</v>
          </cell>
          <cell r="AL254" t="str">
            <v>WILAYAH KECAMATAN KEDUNGTUBAN</v>
          </cell>
        </row>
        <row r="255">
          <cell r="D255" t="str">
            <v>199009022019021006</v>
          </cell>
          <cell r="E255" t="str">
            <v>AG-23316000259</v>
          </cell>
          <cell r="F255" t="str">
            <v>31-01-2019</v>
          </cell>
          <cell r="G255" t="str">
            <v>MUHAMMAD HARIS ARFIANTO, ST</v>
          </cell>
          <cell r="H255" t="str">
            <v>MUHAMMAD HARIS ARFIANTO, ST</v>
          </cell>
          <cell r="I255" t="str">
            <v>BLORA</v>
          </cell>
          <cell r="J255" t="str">
            <v>02-09-1990</v>
          </cell>
          <cell r="K255" t="str">
            <v>Pria</v>
          </cell>
          <cell r="L255" t="str">
            <v>Islam</v>
          </cell>
          <cell r="M255" t="str">
            <v>Kartu Tanda Penduduk</v>
          </cell>
          <cell r="N255" t="str">
            <v>3316090209900001</v>
          </cell>
          <cell r="O255" t="str">
            <v>JL. A. YANI GG. 13 NO. 12 A KARANGJATI BLORA</v>
          </cell>
          <cell r="P255" t="str">
            <v>Belum Kawin</v>
          </cell>
          <cell r="Q255" t="str">
            <v>DR. SRI WAHYUNI</v>
          </cell>
          <cell r="R255" t="str">
            <v>15-01-2019</v>
          </cell>
          <cell r="S255" t="str">
            <v>445.9/NAPZA-495/I/2019</v>
          </cell>
          <cell r="T255" t="str">
            <v>16-01-2019</v>
          </cell>
          <cell r="U255" t="str">
            <v>SKCK/YANMAS/1266/I/YAN.2.3/2019/SATINTELKAM</v>
          </cell>
          <cell r="V255" t="str">
            <v>21-01-2019</v>
          </cell>
          <cell r="W255" t="str">
            <v>III/a</v>
          </cell>
          <cell r="X255">
            <v>43497</v>
          </cell>
          <cell r="Y255" t="str">
            <v>1965360</v>
          </cell>
          <cell r="Z255" t="str">
            <v>S-1/Sarjana</v>
          </cell>
          <cell r="AA255" t="str">
            <v>S-1 TEKNIK SIPIL</v>
          </cell>
          <cell r="AB255" t="str">
            <v>002074/TS.1</v>
          </cell>
          <cell r="AC255">
            <v>42269</v>
          </cell>
          <cell r="AD255" t="str">
            <v>UNIVERSITAS SEMARANG</v>
          </cell>
          <cell r="AE255" t="str">
            <v>ANALIS SUMBER DAYA AIR</v>
          </cell>
          <cell r="AF255" t="str">
            <v>ANALIS SUMBER DAYA AIR</v>
          </cell>
          <cell r="AG255" t="str">
            <v>Analis Sumber Daya Air</v>
          </cell>
          <cell r="AH255" t="str">
            <v>TEKNIS</v>
          </cell>
          <cell r="AI255" t="str">
            <v>Pemerintah Kab. Blora</v>
          </cell>
          <cell r="AJ255" t="str">
            <v>Seksi Pembangunan Dan Rehabilitasi Wilayah I</v>
          </cell>
          <cell r="AK255" t="str">
            <v>SEKSI PEMBANGUNAN DAN REHABILITASI WILAYAH I</v>
          </cell>
          <cell r="AL255" t="str">
            <v>DINAS PEKERJAAN UMUM DAN PENATAAN RUANG</v>
          </cell>
        </row>
        <row r="256">
          <cell r="D256" t="str">
            <v>198409212019021003</v>
          </cell>
          <cell r="E256" t="str">
            <v>AG-23316000467</v>
          </cell>
          <cell r="F256" t="str">
            <v>31-01-2019</v>
          </cell>
          <cell r="G256" t="str">
            <v>MUHAMMAD IQBAL MAULANA MUHTAROM, S.Pd.I</v>
          </cell>
          <cell r="H256" t="str">
            <v>MUHAMMAD IQBAL MAULANA MUHTAROM, S.Pd.I</v>
          </cell>
          <cell r="I256" t="str">
            <v>BLORA</v>
          </cell>
          <cell r="J256" t="str">
            <v>21-09-1984</v>
          </cell>
          <cell r="K256" t="str">
            <v>Pria</v>
          </cell>
          <cell r="L256" t="str">
            <v>Islam</v>
          </cell>
          <cell r="M256" t="str">
            <v>Kartu Tanda Penduduk</v>
          </cell>
          <cell r="N256" t="str">
            <v>3316142109840001</v>
          </cell>
          <cell r="O256" t="str">
            <v>RT.005/RW.002 DUKUH TODANAN DESA TODANAN KECAMATAN TODANAN</v>
          </cell>
          <cell r="P256" t="str">
            <v>Menikah</v>
          </cell>
          <cell r="Q256" t="str">
            <v>SRI WAHYUNI</v>
          </cell>
          <cell r="R256" t="str">
            <v>15-01-2019</v>
          </cell>
          <cell r="S256" t="str">
            <v>445.9/NAPZA-283/I/2019</v>
          </cell>
          <cell r="T256" t="str">
            <v>15-01-2019</v>
          </cell>
          <cell r="U256" t="str">
            <v>SKCK/YANMAS/868/I/YAN.2.3/2019/SATINTELKAM</v>
          </cell>
          <cell r="V256" t="str">
            <v>15-01-2019</v>
          </cell>
          <cell r="W256" t="str">
            <v>III/a</v>
          </cell>
          <cell r="X256">
            <v>43497</v>
          </cell>
          <cell r="Y256" t="str">
            <v>2224880</v>
          </cell>
          <cell r="Z256" t="str">
            <v>S-1/Sarjana</v>
          </cell>
          <cell r="AA256" t="str">
            <v>S-1 PENDIDIKAN AGAMA ISLAM</v>
          </cell>
          <cell r="AB256" t="str">
            <v>s.1/XI/060290</v>
          </cell>
          <cell r="AC256">
            <v>39444</v>
          </cell>
          <cell r="AD256" t="str">
            <v>SEKOLAH TINGGI AGAMA ISLAM MUHAMMADIYAH BLORA</v>
          </cell>
          <cell r="AE256" t="str">
            <v>TENAGA GURU</v>
          </cell>
          <cell r="AF256" t="str">
            <v>GURU PENDIDIKAN AGAMA ISLAM AHLI PERTAMA</v>
          </cell>
          <cell r="AG256" t="str">
            <v>Guru Pendidikan Agama Islam Ahli Pertama</v>
          </cell>
          <cell r="AH256" t="str">
            <v>GURU</v>
          </cell>
          <cell r="AI256" t="str">
            <v>Pemerintah Kab. Blora</v>
          </cell>
          <cell r="AJ256" t="str">
            <v>SDN 2 Kajengan</v>
          </cell>
          <cell r="AK256" t="str">
            <v>SDN 2 KAJENGAN KECAMATAN TODANAN</v>
          </cell>
          <cell r="AL256" t="str">
            <v>WILAYAH KECAMATAN TODANAN</v>
          </cell>
        </row>
        <row r="257">
          <cell r="D257" t="str">
            <v>198710162019021001</v>
          </cell>
          <cell r="E257" t="str">
            <v>AG-23316000457</v>
          </cell>
          <cell r="F257" t="str">
            <v>31-01-2019</v>
          </cell>
          <cell r="G257" t="str">
            <v>MUHAMMAD ZAENAL, S.Pd</v>
          </cell>
          <cell r="H257" t="str">
            <v>MUHAMMAD ZAENAL, S.Pd</v>
          </cell>
          <cell r="I257" t="str">
            <v>PATI</v>
          </cell>
          <cell r="J257" t="str">
            <v>16-10-1987</v>
          </cell>
          <cell r="K257" t="str">
            <v>Pria</v>
          </cell>
          <cell r="L257" t="str">
            <v>Islam</v>
          </cell>
          <cell r="M257" t="str">
            <v>Kartu Tanda Penduduk</v>
          </cell>
          <cell r="N257" t="str">
            <v>3318091610870001</v>
          </cell>
          <cell r="O257" t="str">
            <v>DUKUH BANGLEYAN RT 04 RW 03 DESA TAMBAHMULYO KECAMATAN JAKENAN KABUPATEN PATI</v>
          </cell>
          <cell r="P257" t="str">
            <v>Menikah</v>
          </cell>
          <cell r="Q257" t="str">
            <v>DR. MICHAEL AGUNG PR, SP.PD</v>
          </cell>
          <cell r="R257" t="str">
            <v>16-01-2019</v>
          </cell>
          <cell r="S257" t="str">
            <v>812/J/321/01/2019</v>
          </cell>
          <cell r="T257" t="str">
            <v>16-01-2019</v>
          </cell>
          <cell r="U257" t="str">
            <v>SKCK/YANMAS/02053/I/2019/INTELKAM</v>
          </cell>
          <cell r="V257" t="str">
            <v>15-01-2019</v>
          </cell>
          <cell r="W257" t="str">
            <v>III/a</v>
          </cell>
          <cell r="X257">
            <v>43497</v>
          </cell>
          <cell r="Y257" t="str">
            <v>1965360</v>
          </cell>
          <cell r="Z257" t="str">
            <v>S-1/Sarjana</v>
          </cell>
          <cell r="AA257" t="str">
            <v>S-1 PENDIDIKAN GURU SEKOLAH DASAR</v>
          </cell>
          <cell r="AB257" t="str">
            <v>11190608/081/I/S.1/2012</v>
          </cell>
          <cell r="AC257">
            <v>41061</v>
          </cell>
          <cell r="AD257" t="str">
            <v>UNIVERSITAS PGRI RONGGOLAWE</v>
          </cell>
          <cell r="AE257" t="str">
            <v>GURU KELAS AHLI PERTAMA</v>
          </cell>
          <cell r="AF257" t="str">
            <v>GURU KELAS AHLI PERTAMA</v>
          </cell>
          <cell r="AG257" t="str">
            <v>Guru Kelas Ahli Pertama</v>
          </cell>
          <cell r="AH257" t="str">
            <v>GURU</v>
          </cell>
          <cell r="AI257" t="str">
            <v>Pemerintah Kab. Blora</v>
          </cell>
          <cell r="AJ257" t="str">
            <v>SDN 3 Bedingin</v>
          </cell>
          <cell r="AK257" t="str">
            <v>SDN 3 BEDINGIN KECAMATAN TODANAN</v>
          </cell>
          <cell r="AL257" t="str">
            <v>WILAYAH KECAMATAN TODANAN</v>
          </cell>
        </row>
        <row r="258">
          <cell r="D258" t="str">
            <v>198506072019021003</v>
          </cell>
          <cell r="E258" t="str">
            <v>AG-23316000319</v>
          </cell>
          <cell r="F258" t="str">
            <v>31-01-2019</v>
          </cell>
          <cell r="G258" t="str">
            <v>MUHKRODI, S.Pd.SD.</v>
          </cell>
          <cell r="H258" t="str">
            <v>MUHKRODI, S.Pd.SD.</v>
          </cell>
          <cell r="I258" t="str">
            <v>BLORA</v>
          </cell>
          <cell r="J258" t="str">
            <v>07-06-1985</v>
          </cell>
          <cell r="K258" t="str">
            <v>Pria</v>
          </cell>
          <cell r="L258" t="str">
            <v>Islam</v>
          </cell>
          <cell r="M258" t="str">
            <v>Kartu Tanda Penduduk</v>
          </cell>
          <cell r="N258" t="str">
            <v>3316020706850004</v>
          </cell>
          <cell r="O258" t="str">
            <v>DESA BODEH RT 02/ RW 01 KEC.RANDUBLATUNG</v>
          </cell>
          <cell r="P258" t="str">
            <v>Menikah</v>
          </cell>
          <cell r="Q258" t="str">
            <v>SRI WAHYUNI</v>
          </cell>
          <cell r="R258" t="str">
            <v>15-01-2019</v>
          </cell>
          <cell r="S258" t="str">
            <v>445.9/NAPZA-256/I/2019</v>
          </cell>
          <cell r="T258" t="str">
            <v>15-01-2019</v>
          </cell>
          <cell r="U258" t="str">
            <v>SKCK/YANMAS/891/I/YAN.2.3/2019/SATINTELKAM</v>
          </cell>
          <cell r="V258" t="str">
            <v>15-01-2019</v>
          </cell>
          <cell r="W258" t="str">
            <v>III/a</v>
          </cell>
          <cell r="X258">
            <v>43497</v>
          </cell>
          <cell r="Y258" t="str">
            <v>2224880</v>
          </cell>
          <cell r="Z258" t="str">
            <v>S-1/Sarjana</v>
          </cell>
          <cell r="AA258" t="str">
            <v>S-1 PENDIDIKAN GURU SEKOLAH DASAR (PGSD)</v>
          </cell>
          <cell r="AB258" t="str">
            <v>CE100037/12011218467</v>
          </cell>
          <cell r="AC258">
            <v>40618</v>
          </cell>
          <cell r="AD258" t="str">
            <v>UNIVERSITAS TERBUKA</v>
          </cell>
          <cell r="AE258" t="str">
            <v>TENAGA GURU</v>
          </cell>
          <cell r="AF258" t="str">
            <v>GURU KELAS AHLI PERTAMA</v>
          </cell>
          <cell r="AG258" t="str">
            <v>Guru Kelas Ahli Pertama</v>
          </cell>
          <cell r="AH258" t="str">
            <v>GURU</v>
          </cell>
          <cell r="AI258" t="str">
            <v>Pemerintah Kab. Blora</v>
          </cell>
          <cell r="AJ258" t="str">
            <v>SDN 3 Tanggel</v>
          </cell>
          <cell r="AK258" t="str">
            <v>SDN 3 TANGGEL KECAMATAN RANDUBLATUNG</v>
          </cell>
          <cell r="AL258" t="str">
            <v>WILAYAH KECAMATAN RANDUBLATUNG</v>
          </cell>
        </row>
        <row r="259">
          <cell r="D259" t="str">
            <v>198311292019021003</v>
          </cell>
          <cell r="E259" t="str">
            <v>AG-23316000285</v>
          </cell>
          <cell r="F259" t="str">
            <v>31-01-2019</v>
          </cell>
          <cell r="G259" t="str">
            <v>MUJI HARTONO, S.Pd.SD</v>
          </cell>
          <cell r="H259" t="str">
            <v>MUJI HARTONO, S.Pd.SD</v>
          </cell>
          <cell r="I259" t="str">
            <v>BLORA</v>
          </cell>
          <cell r="J259" t="str">
            <v>29-11-1983</v>
          </cell>
          <cell r="K259" t="str">
            <v>Pria</v>
          </cell>
          <cell r="L259" t="str">
            <v>Islam</v>
          </cell>
          <cell r="M259" t="str">
            <v>Kartu Tanda Penduduk</v>
          </cell>
          <cell r="N259" t="str">
            <v>3316092911830001</v>
          </cell>
          <cell r="O259" t="str">
            <v>RT.01 RW.01 DESA JEPANGREJO KECAMATAN BLORA</v>
          </cell>
          <cell r="P259" t="str">
            <v>Menikah</v>
          </cell>
          <cell r="Q259" t="str">
            <v>SRI WAHYUNI</v>
          </cell>
          <cell r="R259" t="str">
            <v>15-01-2019</v>
          </cell>
          <cell r="S259" t="str">
            <v>445.9/NAPZA-196/I/2019</v>
          </cell>
          <cell r="T259" t="str">
            <v>15-01-2019</v>
          </cell>
          <cell r="U259" t="str">
            <v>SKCK/YANMAS/928/I/YAN.2.3/2019/SATINTELKAM</v>
          </cell>
          <cell r="V259" t="str">
            <v>16-01-2019</v>
          </cell>
          <cell r="W259" t="str">
            <v>III/a</v>
          </cell>
          <cell r="X259">
            <v>43497</v>
          </cell>
          <cell r="Y259" t="str">
            <v>1965360</v>
          </cell>
          <cell r="Z259" t="str">
            <v>S-1/Sarjana</v>
          </cell>
          <cell r="AA259" t="str">
            <v>S-1 PENDIDIKAN GURU SEKOLAH DASAR</v>
          </cell>
          <cell r="AB259" t="str">
            <v>CE099384/12011217814</v>
          </cell>
          <cell r="AC259">
            <v>40618</v>
          </cell>
          <cell r="AD259" t="str">
            <v>UNIVERSITAS TERBUKA</v>
          </cell>
          <cell r="AE259" t="str">
            <v>GURU KELAS AHLI PERTAMA</v>
          </cell>
          <cell r="AF259" t="str">
            <v>GURU KELAS AHLI PERTAMA</v>
          </cell>
          <cell r="AG259" t="str">
            <v>Guru Kelas Ahli Pertama</v>
          </cell>
          <cell r="AH259" t="str">
            <v>GURU</v>
          </cell>
          <cell r="AI259" t="str">
            <v>Pemerintah Kab. Blora</v>
          </cell>
          <cell r="AJ259" t="str">
            <v>SDN 3 Selogender</v>
          </cell>
          <cell r="AK259" t="str">
            <v>SDN 3 SELOGENDER KECAMATAN JATI</v>
          </cell>
          <cell r="AL259" t="str">
            <v>WILAYAH KECAMATAN JATI</v>
          </cell>
        </row>
        <row r="260">
          <cell r="D260" t="str">
            <v>198404162019021003</v>
          </cell>
          <cell r="E260" t="str">
            <v>AG-23316000005</v>
          </cell>
          <cell r="F260" t="str">
            <v>31-01-2019</v>
          </cell>
          <cell r="G260" t="str">
            <v>MUKRI, S.Pd.</v>
          </cell>
          <cell r="H260" t="str">
            <v>MUKRI, S.Pd.</v>
          </cell>
          <cell r="I260" t="str">
            <v>BOJONEGORO</v>
          </cell>
          <cell r="J260" t="str">
            <v>16-04-1984</v>
          </cell>
          <cell r="K260" t="str">
            <v>Pria</v>
          </cell>
          <cell r="L260" t="str">
            <v>Islam</v>
          </cell>
          <cell r="M260" t="str">
            <v>Kartu Tanda Penduduk</v>
          </cell>
          <cell r="N260" t="str">
            <v>3522171604840005</v>
          </cell>
          <cell r="O260" t="str">
            <v>RT.07 RW. 03 DUSUN KENDURUAN DESA SEMLARAN KECAMATAN MALO KABUPATEN BOJONEGORO</v>
          </cell>
          <cell r="P260" t="str">
            <v>Menikah</v>
          </cell>
          <cell r="Q260" t="str">
            <v>LINA WAHYUNI</v>
          </cell>
          <cell r="R260" t="str">
            <v>16-01-2019</v>
          </cell>
          <cell r="S260" t="str">
            <v>445/0807/412.202.1/IRJA KIR/I/2019</v>
          </cell>
          <cell r="T260" t="str">
            <v>16-01-2019</v>
          </cell>
          <cell r="U260" t="str">
            <v>SKCK/1286/I/YAN.2.3./2019/POLRES</v>
          </cell>
          <cell r="V260" t="str">
            <v>15-01-2019</v>
          </cell>
          <cell r="W260" t="str">
            <v>III/a</v>
          </cell>
          <cell r="X260">
            <v>43497</v>
          </cell>
          <cell r="Y260" t="str">
            <v>1965360</v>
          </cell>
          <cell r="Z260" t="str">
            <v>S-1/Sarjana</v>
          </cell>
          <cell r="AA260" t="str">
            <v>S-1 PENDIDIKAN GURU SEKOLAH DASAR</v>
          </cell>
          <cell r="AB260" t="str">
            <v>10141602</v>
          </cell>
          <cell r="AC260">
            <v>40469</v>
          </cell>
          <cell r="AD260" t="str">
            <v>INSTITUT KEGURUAN DAN ILMU PENDIDIKAN PERSATUAN GURU REPUBLIK INDONESIA MADIUN</v>
          </cell>
          <cell r="AE260" t="str">
            <v>GURU KELAS AHLI PERTAMA</v>
          </cell>
          <cell r="AF260" t="str">
            <v>GURU KELAS AHLI PERTAMA</v>
          </cell>
          <cell r="AG260" t="str">
            <v>Guru Kelas Ahli Pertama</v>
          </cell>
          <cell r="AH260" t="str">
            <v>GURU</v>
          </cell>
          <cell r="AI260" t="str">
            <v>Pemerintah Kab. Blora</v>
          </cell>
          <cell r="AJ260" t="str">
            <v>SDN 4 Nglebur</v>
          </cell>
          <cell r="AK260" t="str">
            <v>SDN 4 NGLEBUR KECAMATAN JIKEN</v>
          </cell>
          <cell r="AL260" t="str">
            <v>WILAYAH KECAMATAN JIKEN</v>
          </cell>
        </row>
        <row r="261">
          <cell r="D261" t="str">
            <v>199508092019022009</v>
          </cell>
          <cell r="E261" t="str">
            <v>AG-23316000025</v>
          </cell>
          <cell r="F261" t="str">
            <v>31-01-2019</v>
          </cell>
          <cell r="G261" t="str">
            <v>MUKTI HAPSARI, S.Farm., Apt.</v>
          </cell>
          <cell r="H261" t="str">
            <v>MUKTI HAPSARI, S.Farm., Apt.</v>
          </cell>
          <cell r="I261" t="str">
            <v>BLORA</v>
          </cell>
          <cell r="J261" t="str">
            <v>09-08-1995</v>
          </cell>
          <cell r="K261" t="str">
            <v>Wanita</v>
          </cell>
          <cell r="L261" t="str">
            <v>Islam</v>
          </cell>
          <cell r="M261" t="str">
            <v>Kartu Tanda Penduduk</v>
          </cell>
          <cell r="N261" t="str">
            <v>3316094908950002</v>
          </cell>
          <cell r="O261" t="str">
            <v>JL. VETERAN NO 2, RT 05 RW 04 KELURAHAN BANGKLE KECAMATAN BLORA</v>
          </cell>
          <cell r="P261" t="str">
            <v>Belum Kawin</v>
          </cell>
          <cell r="Q261" t="str">
            <v>SRI WAHYUNI</v>
          </cell>
          <cell r="R261" t="str">
            <v>15-01-2019</v>
          </cell>
          <cell r="S261" t="str">
            <v>445.9/NAPZA-184/I/2019</v>
          </cell>
          <cell r="T261" t="str">
            <v>14-01-2019</v>
          </cell>
          <cell r="U261" t="str">
            <v>SKCK/YANMAS/779/I/YAN.2.3/2019</v>
          </cell>
          <cell r="V261" t="str">
            <v>15-01-2019</v>
          </cell>
          <cell r="W261" t="str">
            <v>III/b</v>
          </cell>
          <cell r="X261">
            <v>43497</v>
          </cell>
          <cell r="Y261" t="str">
            <v>2048480</v>
          </cell>
          <cell r="Z261" t="str">
            <v>S-1/Sarjana</v>
          </cell>
          <cell r="AA261" t="str">
            <v>APOTEKER</v>
          </cell>
          <cell r="AB261" t="str">
            <v>4991/001004/05/Ap/2018</v>
          </cell>
          <cell r="AC261">
            <v>43363</v>
          </cell>
          <cell r="AD261" t="str">
            <v>UNIVERSITAS AIRLANGGA</v>
          </cell>
          <cell r="AE261" t="str">
            <v>APOTEKER AHLI PERTAMA</v>
          </cell>
          <cell r="AF261" t="str">
            <v>APOTEKER AHLI PERTAMA</v>
          </cell>
          <cell r="AG261" t="str">
            <v>Apoteker Ahli Pertama</v>
          </cell>
          <cell r="AH261" t="str">
            <v>KESEHATAN</v>
          </cell>
          <cell r="AI261" t="str">
            <v>Pemerintah Kab. Blora</v>
          </cell>
          <cell r="AJ261" t="str">
            <v>Rumah Sakit Umum Daerah Dr. R. Soeprapto Cepu</v>
          </cell>
          <cell r="AK261" t="str">
            <v>RUMAH SAKIT UMUM DAERAH DR. R. SOEPRAPTO CEPU</v>
          </cell>
          <cell r="AL261" t="str">
            <v>RUMAH SAKIT UMUM DAERAH DR. R. SOEPRAPTO CEPU</v>
          </cell>
        </row>
        <row r="262">
          <cell r="D262" t="str">
            <v>198505152019022004</v>
          </cell>
          <cell r="E262" t="str">
            <v>AG-23316000151</v>
          </cell>
          <cell r="F262" t="str">
            <v>31-01-2019</v>
          </cell>
          <cell r="G262" t="str">
            <v>MURTINI, S.Pd</v>
          </cell>
          <cell r="H262" t="str">
            <v>MURTINI, S.Pd</v>
          </cell>
          <cell r="I262" t="str">
            <v>BLORA</v>
          </cell>
          <cell r="J262" t="str">
            <v>15-05-1985</v>
          </cell>
          <cell r="K262" t="str">
            <v>Wanita</v>
          </cell>
          <cell r="L262" t="str">
            <v>Islam</v>
          </cell>
          <cell r="M262" t="str">
            <v>Kartu Tanda Penduduk</v>
          </cell>
          <cell r="N262" t="str">
            <v>3316135505850001</v>
          </cell>
          <cell r="O262" t="str">
            <v>DESA MURAHARJO RT.002/RW.001 KECAMATAN KUNDURAN</v>
          </cell>
          <cell r="P262" t="str">
            <v>Menikah</v>
          </cell>
          <cell r="Q262" t="str">
            <v>SRI WAHYUNI</v>
          </cell>
          <cell r="R262" t="str">
            <v>15-01-2019</v>
          </cell>
          <cell r="S262" t="str">
            <v>445.9/NAPZA-204/I/2019</v>
          </cell>
          <cell r="T262" t="str">
            <v>15-01-2019</v>
          </cell>
          <cell r="U262" t="str">
            <v>SKCK/YANMAS/787/I/YAN.2.3/2019/SATINTELKAM</v>
          </cell>
          <cell r="V262" t="str">
            <v>15-01-2019</v>
          </cell>
          <cell r="W262" t="str">
            <v>III/a</v>
          </cell>
          <cell r="X262">
            <v>43497</v>
          </cell>
          <cell r="Y262" t="str">
            <v>1965360</v>
          </cell>
          <cell r="Z262" t="str">
            <v>S-1/Sarjana</v>
          </cell>
          <cell r="AA262" t="str">
            <v>S-1 PENDIDIKAN GURU SEKOLAH DASAR</v>
          </cell>
          <cell r="AB262" t="str">
            <v>CE095576/12016211274</v>
          </cell>
          <cell r="AC262">
            <v>42440</v>
          </cell>
          <cell r="AD262" t="str">
            <v>UNIVERSITAS TERBUKA</v>
          </cell>
          <cell r="AE262" t="str">
            <v>GURU KELAS AHLI PERTAMA</v>
          </cell>
          <cell r="AF262" t="str">
            <v>GURU KELAS AHLI PERTAMA</v>
          </cell>
          <cell r="AG262" t="str">
            <v>Guru Kelas Ahli Pertama</v>
          </cell>
          <cell r="AH262" t="str">
            <v>GURU</v>
          </cell>
          <cell r="AI262" t="str">
            <v>Pemerintah Kab. Blora</v>
          </cell>
          <cell r="AJ262" t="str">
            <v>SDN Srigading</v>
          </cell>
          <cell r="AK262" t="str">
            <v>SDN SRIGADING KECAMATAN NGAWEN</v>
          </cell>
          <cell r="AL262" t="str">
            <v>WILAYAH KECAMATAN NGAWEN</v>
          </cell>
        </row>
        <row r="263">
          <cell r="D263" t="str">
            <v>198405232019021001</v>
          </cell>
          <cell r="E263" t="str">
            <v>AG-23316000465</v>
          </cell>
          <cell r="F263" t="str">
            <v>31-01-2019</v>
          </cell>
          <cell r="G263" t="str">
            <v>MUSTADI, S.Pd.SD.</v>
          </cell>
          <cell r="H263" t="str">
            <v>MUSTADI, S.Pd.SD.</v>
          </cell>
          <cell r="I263" t="str">
            <v>BLORA</v>
          </cell>
          <cell r="J263" t="str">
            <v>23-05-1984</v>
          </cell>
          <cell r="K263" t="str">
            <v>Pria</v>
          </cell>
          <cell r="L263" t="str">
            <v>Islam</v>
          </cell>
          <cell r="M263" t="str">
            <v>Kartu Tanda Penduduk</v>
          </cell>
          <cell r="N263" t="str">
            <v>3316162305840001</v>
          </cell>
          <cell r="O263" t="str">
            <v>RT.008/RW.001 DESA NGAPUS KEC. JAPAH</v>
          </cell>
          <cell r="P263" t="str">
            <v>Menikah</v>
          </cell>
          <cell r="Q263" t="str">
            <v>SRI WAHYUNI</v>
          </cell>
          <cell r="R263" t="str">
            <v>16-01-2019</v>
          </cell>
          <cell r="S263" t="str">
            <v>445.9/NAPZA-250/I/2019</v>
          </cell>
          <cell r="T263" t="str">
            <v>15-01-2019</v>
          </cell>
          <cell r="U263" t="str">
            <v>SKCK/YANMAS/846/I/YAN.2.3/2019/SATINTELKAM</v>
          </cell>
          <cell r="V263" t="str">
            <v>15-01-2019</v>
          </cell>
          <cell r="W263" t="str">
            <v>III/a</v>
          </cell>
          <cell r="X263">
            <v>43497</v>
          </cell>
          <cell r="Y263" t="str">
            <v>2294960</v>
          </cell>
          <cell r="Z263" t="str">
            <v>S-1/Sarjana</v>
          </cell>
          <cell r="AA263" t="str">
            <v>S-1 PENDIDIKAN GURU SEKOLAH DASAR (PGSD)</v>
          </cell>
          <cell r="AB263" t="str">
            <v>CE135786/12011419395</v>
          </cell>
          <cell r="AC263">
            <v>40813</v>
          </cell>
          <cell r="AD263" t="str">
            <v>UNIVERSITAS TERBUKA</v>
          </cell>
          <cell r="AE263" t="str">
            <v>TENAGA GURU</v>
          </cell>
          <cell r="AF263" t="str">
            <v>GURU KELAS AHLI PERTAMA</v>
          </cell>
          <cell r="AG263" t="str">
            <v>Guru Kelas Ahli Pertama</v>
          </cell>
          <cell r="AH263" t="str">
            <v>GURU</v>
          </cell>
          <cell r="AI263" t="str">
            <v>Pemerintah Kab. Blora</v>
          </cell>
          <cell r="AJ263" t="str">
            <v>SDN Ngrambitan</v>
          </cell>
          <cell r="AK263" t="str">
            <v>SDN NGRAMBITAN KECAMATAN JAPAH</v>
          </cell>
          <cell r="AL263" t="str">
            <v>WILAYAH KECAMATAN JAPAH</v>
          </cell>
        </row>
        <row r="264">
          <cell r="D264" t="str">
            <v>198703032019022006</v>
          </cell>
          <cell r="E264" t="str">
            <v>AG-23316000409</v>
          </cell>
          <cell r="F264" t="str">
            <v>31-01-2019</v>
          </cell>
          <cell r="G264" t="str">
            <v>MUTMAINAH, S.Pd.SD</v>
          </cell>
          <cell r="H264" t="str">
            <v>MUTMAINAH, S.Pd.SD</v>
          </cell>
          <cell r="I264" t="str">
            <v>BLORA</v>
          </cell>
          <cell r="J264" t="str">
            <v>03-03-1987</v>
          </cell>
          <cell r="K264" t="str">
            <v>Wanita</v>
          </cell>
          <cell r="L264" t="str">
            <v>Islam</v>
          </cell>
          <cell r="M264" t="str">
            <v>Kartu Tanda Penduduk</v>
          </cell>
          <cell r="N264" t="str">
            <v>3316144303870005</v>
          </cell>
          <cell r="O264" t="str">
            <v>DUKUH WATUONDO DESA NGUMBUL  RT 03 RW03 KECAMATAN TODANAN KABUPATEN BLORA</v>
          </cell>
          <cell r="P264" t="str">
            <v>Belum Kawin</v>
          </cell>
          <cell r="Q264" t="str">
            <v>SRI WAHYUNI</v>
          </cell>
          <cell r="R264" t="str">
            <v>15-01-2019</v>
          </cell>
          <cell r="S264" t="str">
            <v>445.9/NAPZA-409/I/2019</v>
          </cell>
          <cell r="T264" t="str">
            <v>15-01-2019</v>
          </cell>
          <cell r="U264" t="str">
            <v>SKCK/YANMAS/1080/I/YAN.2.3/2019/SATINTELKAM</v>
          </cell>
          <cell r="V264" t="str">
            <v>17-01-2019</v>
          </cell>
          <cell r="W264" t="str">
            <v>III/a</v>
          </cell>
          <cell r="X264">
            <v>43497</v>
          </cell>
          <cell r="Y264" t="str">
            <v>1965360</v>
          </cell>
          <cell r="Z264" t="str">
            <v>S-1/Sarjana</v>
          </cell>
          <cell r="AA264" t="str">
            <v>S-1 PENDIDIKAN GURU SEKOLAH DASAR</v>
          </cell>
          <cell r="AB264" t="str">
            <v>CE049428/12010413377</v>
          </cell>
          <cell r="AC264">
            <v>40449</v>
          </cell>
          <cell r="AD264" t="str">
            <v>UNIVERSITAS TERBUKA</v>
          </cell>
          <cell r="AE264" t="str">
            <v>GURU KELAS AHLI PERTAMA</v>
          </cell>
          <cell r="AF264" t="str">
            <v>GURU KELAS AHLI PERTAMA</v>
          </cell>
          <cell r="AG264" t="str">
            <v>Guru Kelas Ahli Pertama</v>
          </cell>
          <cell r="AH264" t="str">
            <v>GURU</v>
          </cell>
          <cell r="AI264" t="str">
            <v>Pemerintah Kab. Blora</v>
          </cell>
          <cell r="AJ264" t="str">
            <v>SDN Wukirsari</v>
          </cell>
          <cell r="AK264" t="str">
            <v>SDN WUKIRSARI KECAMATAN TODANAN</v>
          </cell>
          <cell r="AL264" t="str">
            <v>WILAYAH KECAMATAN TODANAN</v>
          </cell>
        </row>
        <row r="265">
          <cell r="D265" t="str">
            <v>198912182019021003</v>
          </cell>
          <cell r="E265" t="str">
            <v>AG-23316000055</v>
          </cell>
          <cell r="F265" t="str">
            <v>31-01-2019</v>
          </cell>
          <cell r="G265" t="str">
            <v>MUZAKI SHIDIQ, S.Pd.</v>
          </cell>
          <cell r="H265" t="str">
            <v>MUZAKI SHIDIQ, S.Pd.</v>
          </cell>
          <cell r="I265" t="str">
            <v>NGAWI</v>
          </cell>
          <cell r="J265" t="str">
            <v>18-12-1989</v>
          </cell>
          <cell r="K265" t="str">
            <v>Pria</v>
          </cell>
          <cell r="L265" t="str">
            <v>Islam</v>
          </cell>
          <cell r="M265" t="str">
            <v>Kartu Tanda Penduduk</v>
          </cell>
          <cell r="N265" t="str">
            <v>3521101812890001</v>
          </cell>
          <cell r="O265" t="str">
            <v>DUSUN TEMPUREJO, RT1/RW7, DESA TEMPURAN, KECAMATAN PARON</v>
          </cell>
          <cell r="P265" t="str">
            <v>Menikah</v>
          </cell>
          <cell r="Q265" t="str">
            <v>DR. RETNO SULISTYANINGRUM</v>
          </cell>
          <cell r="R265" t="str">
            <v>17-01-2019</v>
          </cell>
          <cell r="S265" t="str">
            <v>812/789/404.211/2019</v>
          </cell>
          <cell r="T265" t="str">
            <v>17-01-2019</v>
          </cell>
          <cell r="U265" t="str">
            <v>SKCK/YANMAS/850/I/YAN.2.3./2019/SATINTELKAM</v>
          </cell>
          <cell r="V265" t="str">
            <v>18-01-2019</v>
          </cell>
          <cell r="W265" t="str">
            <v>III/a</v>
          </cell>
          <cell r="X265">
            <v>43497</v>
          </cell>
          <cell r="Y265" t="str">
            <v>1965360</v>
          </cell>
          <cell r="Z265" t="str">
            <v>S-1/Sarjana</v>
          </cell>
          <cell r="AA265" t="str">
            <v>S-1 PENDIDIKAN GURU SEKOLAH DASAR</v>
          </cell>
          <cell r="AB265" t="str">
            <v>22030/UN32/1/S1/2012</v>
          </cell>
          <cell r="AC265">
            <v>41152</v>
          </cell>
          <cell r="AD265" t="str">
            <v>UNIVERSITAS NEGERI MALANG</v>
          </cell>
          <cell r="AE265" t="str">
            <v>GURU KELAS AHLI PERTAMA</v>
          </cell>
          <cell r="AF265" t="str">
            <v>GURU KELAS AHLI PERTAMA</v>
          </cell>
          <cell r="AG265" t="str">
            <v>Guru Kelas Ahli Pertama</v>
          </cell>
          <cell r="AH265" t="str">
            <v>GURU</v>
          </cell>
          <cell r="AI265" t="str">
            <v>Pemerintah Kab. Blora</v>
          </cell>
          <cell r="AJ265" t="str">
            <v>SDN 2 Megeri</v>
          </cell>
          <cell r="AK265" t="str">
            <v>SDN 2 MEGERI KECAMATAN KRADENAN</v>
          </cell>
          <cell r="AL265" t="str">
            <v>WILAYAH KECAMATAN KRADENAN</v>
          </cell>
        </row>
        <row r="266">
          <cell r="D266" t="str">
            <v>199508232019022008</v>
          </cell>
          <cell r="E266" t="str">
            <v>AG-23316000204</v>
          </cell>
          <cell r="F266" t="str">
            <v>31-01-2019</v>
          </cell>
          <cell r="G266" t="str">
            <v>NABILA ANITA AYUBALIANTI, A.Md.</v>
          </cell>
          <cell r="H266" t="str">
            <v>NABILA ANITA AYUBALIANTI, A.Md.</v>
          </cell>
          <cell r="I266" t="str">
            <v>MOJOKERTO</v>
          </cell>
          <cell r="J266" t="str">
            <v>23-08-1995</v>
          </cell>
          <cell r="K266" t="str">
            <v>Wanita</v>
          </cell>
          <cell r="L266" t="str">
            <v>Islam</v>
          </cell>
          <cell r="M266" t="str">
            <v>Kartu Tanda Penduduk</v>
          </cell>
          <cell r="N266" t="str">
            <v>3316166308950002</v>
          </cell>
          <cell r="O266" t="str">
            <v>DESA BOGEM RT 002 / RW 002 KECAMATAN JAPAH</v>
          </cell>
          <cell r="P266" t="str">
            <v>Belum Kawin</v>
          </cell>
          <cell r="Q266" t="str">
            <v>SYAMSUL HUDA</v>
          </cell>
          <cell r="R266" t="str">
            <v>12-01-2019</v>
          </cell>
          <cell r="S266" t="str">
            <v>800/001/2019/006875</v>
          </cell>
          <cell r="T266" t="str">
            <v>12-01-2019</v>
          </cell>
          <cell r="U266" t="str">
            <v>SKCK/YANMAS/964/I/YAN.2.3/2019/SATINTELKAM</v>
          </cell>
          <cell r="V266" t="str">
            <v>16-01-2019</v>
          </cell>
          <cell r="W266" t="str">
            <v>II/c</v>
          </cell>
          <cell r="X266">
            <v>43497</v>
          </cell>
          <cell r="Y266" t="str">
            <v>1753840</v>
          </cell>
          <cell r="Z266" t="str">
            <v>Diploma III/Sarjana Muda</v>
          </cell>
          <cell r="AA266" t="str">
            <v>D-III TEKNIK ELEKTROMEDIK</v>
          </cell>
          <cell r="AB266" t="str">
            <v>EM.0262</v>
          </cell>
          <cell r="AC266">
            <v>42644</v>
          </cell>
          <cell r="AD266" t="str">
            <v>AKADEMI TEKNIK ELEKTRO MEDIK SEMARANG</v>
          </cell>
          <cell r="AE266" t="str">
            <v>TEKNISI ELEKTRO MEDIS TERAMPIL</v>
          </cell>
          <cell r="AF266" t="str">
            <v>TEKNISI ELEKTRO MEDIS TERAMPIL</v>
          </cell>
          <cell r="AG266" t="str">
            <v>Teknisi Elektro Medis Terampil</v>
          </cell>
          <cell r="AH266" t="str">
            <v>KESEHATAN</v>
          </cell>
          <cell r="AI266" t="str">
            <v>Pemerintah Kab. Blora</v>
          </cell>
          <cell r="AJ266" t="str">
            <v>Seksi Farmasi, Makanan Dan Minuman, Alat Kesehatan Dan Perbekalan Kesehatan</v>
          </cell>
          <cell r="AK266" t="str">
            <v>SEKSI FARMASI, MAKANAN DAN MINUMAN, ALAT KESEHATAN DAN PERBEKALAN KESEHATAN</v>
          </cell>
          <cell r="AL266" t="str">
            <v>DINAS KESEHATAN</v>
          </cell>
        </row>
        <row r="267">
          <cell r="D267" t="str">
            <v>198807272019022003</v>
          </cell>
          <cell r="E267" t="str">
            <v>AG-23316000413</v>
          </cell>
          <cell r="F267" t="str">
            <v>31-01-2019</v>
          </cell>
          <cell r="G267" t="str">
            <v>NAFILAH YULI ASTUTI, Amd.Keb</v>
          </cell>
          <cell r="H267" t="str">
            <v>NAFILAH YULI ASTUTI, Amd.Keb</v>
          </cell>
          <cell r="I267" t="str">
            <v>BOYOLALI</v>
          </cell>
          <cell r="J267" t="str">
            <v>27-07-1988</v>
          </cell>
          <cell r="K267" t="str">
            <v>Wanita</v>
          </cell>
          <cell r="L267" t="str">
            <v>Islam</v>
          </cell>
          <cell r="M267" t="str">
            <v>Kartu Tanda Penduduk</v>
          </cell>
          <cell r="N267" t="str">
            <v>3309166707889001</v>
          </cell>
          <cell r="O267" t="str">
            <v>PERENG RT 01 RW 01 PAKEL ANDONG BOYOLALI</v>
          </cell>
          <cell r="P267" t="str">
            <v>Belum Kawin</v>
          </cell>
          <cell r="Q267" t="str">
            <v> NUR ENDAH TUNGGUL JATI</v>
          </cell>
          <cell r="R267" t="str">
            <v>16-01-2019</v>
          </cell>
          <cell r="S267" t="str">
            <v>354/1947/01/2019</v>
          </cell>
          <cell r="T267" t="str">
            <v>16-01-2019</v>
          </cell>
          <cell r="U267" t="str">
            <v>B/1066/I/YAN.2.3/2019/INTELKAM</v>
          </cell>
          <cell r="V267" t="str">
            <v>15-01-2019</v>
          </cell>
          <cell r="W267" t="str">
            <v>II/c</v>
          </cell>
          <cell r="X267">
            <v>43497</v>
          </cell>
          <cell r="Y267" t="str">
            <v>1753840</v>
          </cell>
          <cell r="Z267" t="str">
            <v>Diploma III/Sarjana Muda</v>
          </cell>
          <cell r="AA267" t="str">
            <v>D-III KEBIDANAN</v>
          </cell>
          <cell r="AB267" t="str">
            <v>066/2010</v>
          </cell>
          <cell r="AC267">
            <v>40392</v>
          </cell>
          <cell r="AD267" t="str">
            <v>POLITEKNIK KESEHATAN SURAKARTA</v>
          </cell>
          <cell r="AE267" t="str">
            <v>BIDAN TERAMPIL</v>
          </cell>
          <cell r="AF267" t="str">
            <v>BIDAN TERAMPIL</v>
          </cell>
          <cell r="AG267" t="str">
            <v>Bidan Terampil</v>
          </cell>
          <cell r="AH267" t="str">
            <v>KESEHATAN</v>
          </cell>
          <cell r="AI267" t="str">
            <v>Pemerintah Kab. Blora</v>
          </cell>
          <cell r="AJ267" t="str">
            <v>Rumah Sakit Umum Daerah Dr. R. Soeprapto Cepu</v>
          </cell>
          <cell r="AK267" t="str">
            <v>RUMAH SAKIT UMUM DAERAH DR. R. SOEPRAPTO CEPU</v>
          </cell>
          <cell r="AL267" t="str">
            <v>RUMAH SAKIT UMUM DAERAH DR. R. SOEPRAPTO CEPU</v>
          </cell>
        </row>
        <row r="268">
          <cell r="D268" t="str">
            <v>199104182019022009</v>
          </cell>
          <cell r="E268" t="str">
            <v>AG-23316000258</v>
          </cell>
          <cell r="F268" t="str">
            <v>31-01-2019</v>
          </cell>
          <cell r="G268" t="str">
            <v>NANA FITRIA NINGRUM, A.Md.RMIK.</v>
          </cell>
          <cell r="H268" t="str">
            <v>NANA FITRIA NINGRUM, A.Md.RMIK.</v>
          </cell>
          <cell r="I268" t="str">
            <v>CILACAP</v>
          </cell>
          <cell r="J268" t="str">
            <v>18-04-1991</v>
          </cell>
          <cell r="K268" t="str">
            <v>Wanita</v>
          </cell>
          <cell r="L268" t="str">
            <v>Islam</v>
          </cell>
          <cell r="M268" t="str">
            <v>Kartu Tanda Penduduk</v>
          </cell>
          <cell r="N268" t="str">
            <v>3301085804910002</v>
          </cell>
          <cell r="O268" t="str">
            <v>DUSUN KALIBANJAR RT 007 RW 001 JERUKLEGI WETAN KEC. JERUKLEGI</v>
          </cell>
          <cell r="P268" t="str">
            <v>Menikah</v>
          </cell>
          <cell r="Q268" t="str">
            <v>SYAMSUL HUDA</v>
          </cell>
          <cell r="R268" t="str">
            <v>15-01-2019</v>
          </cell>
          <cell r="S268" t="str">
            <v>445.9/NAPZA-230/I/2019</v>
          </cell>
          <cell r="T268" t="str">
            <v>15-01-2019</v>
          </cell>
          <cell r="U268" t="str">
            <v>SKCK/YANMAS/1681/I/YAN.2.3/2019/INTELKAM</v>
          </cell>
          <cell r="V268" t="str">
            <v>15-01-2019</v>
          </cell>
          <cell r="W268" t="str">
            <v>II/c</v>
          </cell>
          <cell r="X268">
            <v>43497</v>
          </cell>
          <cell r="Y268" t="str">
            <v>1753840</v>
          </cell>
          <cell r="Z268" t="str">
            <v>Diploma III/Sarjana Muda</v>
          </cell>
          <cell r="AA268" t="str">
            <v>D-III REKAM MEDIS DAN INFORMASI KESEHATAN</v>
          </cell>
          <cell r="AB268" t="str">
            <v>1346204709</v>
          </cell>
          <cell r="AC268">
            <v>41512</v>
          </cell>
          <cell r="AD268" t="str">
            <v>POLITEKNIK KESEHATAN BHAKTI SETYA INDONESIA YOGYAKARTA</v>
          </cell>
          <cell r="AE268" t="str">
            <v>PEREKAM MEDIS TERAMPIL</v>
          </cell>
          <cell r="AF268" t="str">
            <v>PEREKAM MEDIS TERAMPIL</v>
          </cell>
          <cell r="AG268" t="str">
            <v>Perekam Medis Terampil</v>
          </cell>
          <cell r="AH268" t="str">
            <v>KESEHATAN</v>
          </cell>
          <cell r="AI268" t="str">
            <v>Pemerintah Kab. Blora</v>
          </cell>
          <cell r="AJ268" t="str">
            <v>UPTD Puskesmas Bogorejo</v>
          </cell>
          <cell r="AK268" t="str">
            <v>UPTD PUSKESMAS BOGOREJO</v>
          </cell>
          <cell r="AL268" t="str">
            <v>UPTD PUSKESMAS BOGOREJO</v>
          </cell>
        </row>
        <row r="269">
          <cell r="D269" t="str">
            <v>199405012019021005</v>
          </cell>
          <cell r="E269" t="str">
            <v>AG-23316000277</v>
          </cell>
          <cell r="F269" t="str">
            <v>31-01-2019</v>
          </cell>
          <cell r="G269" t="str">
            <v>NANANG WAHYU PRATOMO, S.T</v>
          </cell>
          <cell r="H269" t="str">
            <v>NANANG WAHYU PRATOMO, S.T</v>
          </cell>
          <cell r="I269" t="str">
            <v>BLORA</v>
          </cell>
          <cell r="J269" t="str">
            <v>01-05-1994</v>
          </cell>
          <cell r="K269" t="str">
            <v>Pria</v>
          </cell>
          <cell r="L269" t="str">
            <v>Islam</v>
          </cell>
          <cell r="M269" t="str">
            <v>Kartu Tanda Penduduk</v>
          </cell>
          <cell r="N269" t="str">
            <v>3316040105940001</v>
          </cell>
          <cell r="O269" t="str">
            <v>DESA GALUK RT.003 RW.002, KECAMATAN KEDUNGTUBAN, KABUPATEN BLORA, JAWA TENGAH</v>
          </cell>
          <cell r="P269" t="str">
            <v>Belum Kawin</v>
          </cell>
          <cell r="Q269" t="str">
            <v>ELY KRISTIANA DEWI</v>
          </cell>
          <cell r="R269" t="str">
            <v>15-01-2019</v>
          </cell>
          <cell r="S269" t="str">
            <v>445.9/NAPZA-237/I/2019</v>
          </cell>
          <cell r="T269" t="str">
            <v>15-01-2019</v>
          </cell>
          <cell r="U269" t="str">
            <v>SKCK/YANMAS/739/I/YAN.2.3/2019/SATINTELKAM</v>
          </cell>
          <cell r="V269" t="str">
            <v>14-01-2019</v>
          </cell>
          <cell r="W269" t="str">
            <v>III/a</v>
          </cell>
          <cell r="X269">
            <v>43497</v>
          </cell>
          <cell r="Y269" t="str">
            <v>1965360</v>
          </cell>
          <cell r="Z269" t="str">
            <v>S-1/Sarjana</v>
          </cell>
          <cell r="AA269" t="str">
            <v>S-1 TEKNIK SIPIL</v>
          </cell>
          <cell r="AB269" t="str">
            <v>01.0616.0085</v>
          </cell>
          <cell r="AC269">
            <v>42660</v>
          </cell>
          <cell r="AD269" t="str">
            <v>SEKOLAH TINGGI TEKNOLOGI RONGGOLAWE CEPU</v>
          </cell>
          <cell r="AE269" t="str">
            <v>AUDITOR AHLI PERTAMA</v>
          </cell>
          <cell r="AF269" t="str">
            <v>AUDITOR AHLI PERTAMA</v>
          </cell>
          <cell r="AG269" t="str">
            <v>Auditor Ahli Pertama</v>
          </cell>
          <cell r="AH269" t="str">
            <v>TEKNIS</v>
          </cell>
          <cell r="AI269" t="str">
            <v>Pemerintah Kab. Blora</v>
          </cell>
          <cell r="AJ269" t="str">
            <v>Inspektur Pembantu Wilayah IV</v>
          </cell>
          <cell r="AK269" t="str">
            <v>INSPEKTUR PEMBANTU WILAYAH IV</v>
          </cell>
          <cell r="AL269" t="str">
            <v>INSPEKTORAT DAERAH</v>
          </cell>
        </row>
        <row r="270">
          <cell r="D270" t="str">
            <v>198401172019021003</v>
          </cell>
          <cell r="E270" t="str">
            <v>AG-23316000150</v>
          </cell>
          <cell r="F270" t="str">
            <v>31-01-2019</v>
          </cell>
          <cell r="G270" t="str">
            <v>NASHRUDIN ROZIQIN ARIFFIN, S.Pd.SD</v>
          </cell>
          <cell r="H270" t="str">
            <v>NASHRUDIN ROZIQIN ARIFFIN, S.Pd.SD</v>
          </cell>
          <cell r="I270" t="str">
            <v>SURABAYA</v>
          </cell>
          <cell r="J270" t="str">
            <v>17-01-1984</v>
          </cell>
          <cell r="K270" t="str">
            <v>Pria</v>
          </cell>
          <cell r="L270" t="str">
            <v>Islam</v>
          </cell>
          <cell r="M270" t="str">
            <v>Kartu Tanda Penduduk</v>
          </cell>
          <cell r="N270" t="str">
            <v>3578241701840001</v>
          </cell>
          <cell r="O270" t="str">
            <v>DESA CENDONO RT:011 RW:002 KECAMATAN PADANGAN</v>
          </cell>
          <cell r="P270" t="str">
            <v>Menikah</v>
          </cell>
          <cell r="Q270" t="str">
            <v>DR. ELY KRISTIANA DEWI</v>
          </cell>
          <cell r="R270" t="str">
            <v>15-01-2019</v>
          </cell>
          <cell r="S270" t="str">
            <v>009/15/I/2019</v>
          </cell>
          <cell r="T270" t="str">
            <v>15-01-2019</v>
          </cell>
          <cell r="U270" t="str">
            <v>SKCK/1302/I/YAN.2.3./2019/POLRES</v>
          </cell>
          <cell r="V270" t="str">
            <v>16-01-2019</v>
          </cell>
          <cell r="W270" t="str">
            <v>III/a</v>
          </cell>
          <cell r="X270">
            <v>43497</v>
          </cell>
          <cell r="Y270" t="str">
            <v>1965360</v>
          </cell>
          <cell r="Z270" t="str">
            <v>S-1/Sarjana</v>
          </cell>
          <cell r="AA270" t="str">
            <v>S-1 PENDIDIKAN GURU SEKOLAH DASAR</v>
          </cell>
          <cell r="AB270" t="str">
            <v>CE 001273/12012101273</v>
          </cell>
          <cell r="AC270">
            <v>40946</v>
          </cell>
          <cell r="AD270" t="str">
            <v>UNIVERSITAS TERBUKA</v>
          </cell>
          <cell r="AE270" t="str">
            <v>GURU KELAS AHLI PERTAMA</v>
          </cell>
          <cell r="AF270" t="str">
            <v>GURU KELAS AHLI PERTAMA</v>
          </cell>
          <cell r="AG270" t="str">
            <v>Guru Kelas Ahli Pertama</v>
          </cell>
          <cell r="AH270" t="str">
            <v>GURU</v>
          </cell>
          <cell r="AI270" t="str">
            <v>Pemerintah Kab. Blora</v>
          </cell>
          <cell r="AJ270" t="str">
            <v>SDN 1 Cabean</v>
          </cell>
          <cell r="AK270" t="str">
            <v>SDN 1 CABEAN KECAMATAN CEPU</v>
          </cell>
          <cell r="AL270" t="str">
            <v>WILAYAH KECAMATAN CEPU</v>
          </cell>
        </row>
        <row r="271">
          <cell r="D271" t="str">
            <v>199009212019022009</v>
          </cell>
          <cell r="E271" t="str">
            <v>AG-23316000433</v>
          </cell>
          <cell r="F271" t="str">
            <v>31-01-2019</v>
          </cell>
          <cell r="G271" t="str">
            <v>NIENA AYU CAHYANINGTYAS, A.Md</v>
          </cell>
          <cell r="H271" t="str">
            <v>NIENA AYU CAHYANINGTYAS, A.Md</v>
          </cell>
          <cell r="I271" t="str">
            <v>BLORA</v>
          </cell>
          <cell r="J271" t="str">
            <v>21-09-1990</v>
          </cell>
          <cell r="K271" t="str">
            <v>Wanita</v>
          </cell>
          <cell r="L271" t="str">
            <v>Islam</v>
          </cell>
          <cell r="M271" t="str">
            <v>Kartu Tanda Penduduk</v>
          </cell>
          <cell r="N271" t="str">
            <v>3316116109900001</v>
          </cell>
          <cell r="O271" t="str">
            <v>BANJAREJO RT 02 RW 03 KECAMATAN BANJAREJO KABUPATEN BLORA JAWA TENGAH 58253</v>
          </cell>
          <cell r="P271" t="str">
            <v>Menikah</v>
          </cell>
          <cell r="Q271" t="str">
            <v> SRI WAHYUNI</v>
          </cell>
          <cell r="R271" t="str">
            <v>16-01-2019</v>
          </cell>
          <cell r="S271" t="str">
            <v>445.9/NAPZA-508/I/2019</v>
          </cell>
          <cell r="T271" t="str">
            <v>16-01-2019</v>
          </cell>
          <cell r="U271" t="str">
            <v>SKCK/YANMAS/1188/I/YAN.2.3/2019/SATINTELKAM</v>
          </cell>
          <cell r="V271" t="str">
            <v>17-01-2019</v>
          </cell>
          <cell r="W271" t="str">
            <v>II/c</v>
          </cell>
          <cell r="X271">
            <v>43497</v>
          </cell>
          <cell r="Y271" t="str">
            <v>1753840</v>
          </cell>
          <cell r="Z271" t="str">
            <v>Diploma III/Sarjana Muda</v>
          </cell>
          <cell r="AA271" t="str">
            <v>D-III KEBIDANAN</v>
          </cell>
          <cell r="AB271" t="str">
            <v>173/R/UN27.6/D3/2012</v>
          </cell>
          <cell r="AC271">
            <v>41124</v>
          </cell>
          <cell r="AD271" t="str">
            <v>UNIVERSITAS SEBELAS MARET</v>
          </cell>
          <cell r="AE271" t="str">
            <v>BIDAN TERAMPIL</v>
          </cell>
          <cell r="AF271" t="str">
            <v>BIDAN TERAMPIL</v>
          </cell>
          <cell r="AG271" t="str">
            <v>Bidan Terampil</v>
          </cell>
          <cell r="AH271" t="str">
            <v>KESEHATAN</v>
          </cell>
          <cell r="AI271" t="str">
            <v>Pemerintah Kab. Blora</v>
          </cell>
          <cell r="AJ271" t="str">
            <v>Rumah Sakit Umum Daerah Dr. R. Soeprapto Cepu</v>
          </cell>
          <cell r="AK271" t="str">
            <v>RUMAH SAKIT UMUM DAERAH DR. R. SOEPRAPTO CEPU</v>
          </cell>
          <cell r="AL271" t="str">
            <v>RUMAH SAKIT UMUM DAERAH DR. R. SOEPRAPTO CEPU</v>
          </cell>
        </row>
        <row r="272">
          <cell r="D272" t="str">
            <v>199508242019022011</v>
          </cell>
          <cell r="E272" t="str">
            <v>AG-23316000301</v>
          </cell>
          <cell r="F272" t="str">
            <v>31-01-2019</v>
          </cell>
          <cell r="G272" t="str">
            <v>NIKEN DWI AGUSTINA, A.Md</v>
          </cell>
          <cell r="H272" t="str">
            <v>NIKEN DWI AGUSTINA, A.Md</v>
          </cell>
          <cell r="I272" t="str">
            <v>BLORA</v>
          </cell>
          <cell r="J272" t="str">
            <v>24-08-1995</v>
          </cell>
          <cell r="K272" t="str">
            <v>Wanita</v>
          </cell>
          <cell r="L272" t="str">
            <v>Islam</v>
          </cell>
          <cell r="M272" t="str">
            <v>Kartu Tanda Penduduk</v>
          </cell>
          <cell r="N272" t="str">
            <v>3316056408950001</v>
          </cell>
          <cell r="O272" t="str">
            <v>SUMBERPITU RT 001 RW 001 KELURAHAN SUMBERPITU KECAMATAN CEPU</v>
          </cell>
          <cell r="P272" t="str">
            <v>Belum Kawin</v>
          </cell>
          <cell r="Q272" t="str">
            <v>ATIK SUKANDINI</v>
          </cell>
          <cell r="R272" t="str">
            <v>16-01-2019</v>
          </cell>
          <cell r="S272" t="str">
            <v>046/16/I/2019</v>
          </cell>
          <cell r="T272" t="str">
            <v>16-01-2019</v>
          </cell>
          <cell r="U272" t="str">
            <v>SKCK/YANMAS/758/I/YAN.2.3/2019/SATINTELKAM</v>
          </cell>
          <cell r="V272" t="str">
            <v>14-01-2019</v>
          </cell>
          <cell r="W272" t="str">
            <v>II/c</v>
          </cell>
          <cell r="X272">
            <v>43497</v>
          </cell>
          <cell r="Y272" t="str">
            <v>1753840</v>
          </cell>
          <cell r="Z272" t="str">
            <v>Diploma III/Sarjana Muda</v>
          </cell>
          <cell r="AA272" t="str">
            <v>D-III KEPERAWATAN</v>
          </cell>
          <cell r="AB272" t="str">
            <v>P0386</v>
          </cell>
          <cell r="AC272">
            <v>42604</v>
          </cell>
          <cell r="AD272" t="str">
            <v>AKADEMI KEPERAWATAN WIDYA HUSADA</v>
          </cell>
          <cell r="AE272" t="str">
            <v>PERAWAT TERAMPIL</v>
          </cell>
          <cell r="AF272" t="str">
            <v>PERAWAT TERAMPIL</v>
          </cell>
          <cell r="AG272" t="str">
            <v>Perawat Terampil</v>
          </cell>
          <cell r="AH272" t="str">
            <v>KESEHATAN</v>
          </cell>
          <cell r="AI272" t="str">
            <v>Pemerintah Kab. Blora</v>
          </cell>
          <cell r="AJ272" t="str">
            <v>Rumah Sakit Umum Daerah Dr. R. Soeprapto Cepu</v>
          </cell>
          <cell r="AK272" t="str">
            <v>RUMAH SAKIT UMUM DAERAH DR. R. SOEPRAPTO CEPU</v>
          </cell>
          <cell r="AL272" t="str">
            <v>RUMAH SAKIT UMUM DAERAH DR. R. SOEPRAPTO CEPU</v>
          </cell>
        </row>
        <row r="273">
          <cell r="D273" t="str">
            <v>198411252019022005</v>
          </cell>
          <cell r="E273" t="str">
            <v>AG-23316000077</v>
          </cell>
          <cell r="F273" t="str">
            <v>31-01-2019</v>
          </cell>
          <cell r="G273" t="str">
            <v>NIKEN KARTIKA DWIWATI, S.Pd.SD</v>
          </cell>
          <cell r="H273" t="str">
            <v>NIKEN KARTIKA DWIWATI, S.Pd.SD</v>
          </cell>
          <cell r="I273" t="str">
            <v>BLORA</v>
          </cell>
          <cell r="J273" t="str">
            <v>25-11-1984</v>
          </cell>
          <cell r="K273" t="str">
            <v>Wanita</v>
          </cell>
          <cell r="L273" t="str">
            <v>Islam</v>
          </cell>
          <cell r="M273" t="str">
            <v>Kartu Tanda Penduduk</v>
          </cell>
          <cell r="N273" t="str">
            <v>3316096511840003</v>
          </cell>
          <cell r="O273" t="str">
            <v>JL. SUMODARSONO GANG V / 6 KELURAHAN MLANSEN KECAMATAN BLORA</v>
          </cell>
          <cell r="P273" t="str">
            <v>Menikah</v>
          </cell>
          <cell r="Q273" t="str">
            <v>DR. SRI WAHYUNI</v>
          </cell>
          <cell r="R273" t="str">
            <v>15-01-2019</v>
          </cell>
          <cell r="S273" t="str">
            <v>445.9/NAPZA-439/I/2019</v>
          </cell>
          <cell r="T273" t="str">
            <v>15-01-2019</v>
          </cell>
          <cell r="U273" t="str">
            <v>SKCK/YANMAS/81025/I/YAN.2.3/2019/SATINTELKAM</v>
          </cell>
          <cell r="V273" t="str">
            <v>16-01-2019</v>
          </cell>
          <cell r="W273" t="str">
            <v>III/a</v>
          </cell>
          <cell r="X273">
            <v>43497</v>
          </cell>
          <cell r="Y273" t="str">
            <v>1965360</v>
          </cell>
          <cell r="Z273" t="str">
            <v>S-1/Sarjana</v>
          </cell>
          <cell r="AA273" t="str">
            <v>S-1 PENDIDIKAN GURU SEKOLAH DASAR</v>
          </cell>
          <cell r="AB273" t="str">
            <v>CE099382/12011217812</v>
          </cell>
          <cell r="AC273">
            <v>40618</v>
          </cell>
          <cell r="AD273" t="str">
            <v>UNIVERSITAS TERBUKA</v>
          </cell>
          <cell r="AE273" t="str">
            <v>GURU KELAS AHLI PERTAMA</v>
          </cell>
          <cell r="AF273" t="str">
            <v>GURU KELAS AHLI PERTAMA</v>
          </cell>
          <cell r="AG273" t="str">
            <v>Guru Kelas Ahli Pertama</v>
          </cell>
          <cell r="AH273" t="str">
            <v>GURU</v>
          </cell>
          <cell r="AI273" t="str">
            <v>Pemerintah Kab. Blora</v>
          </cell>
          <cell r="AJ273" t="str">
            <v>SDN 1 Purwosari</v>
          </cell>
          <cell r="AK273" t="str">
            <v>SDN 1 PURWOSARI KECAMATAN BLORA</v>
          </cell>
          <cell r="AL273" t="str">
            <v>WILAYAH KECAMATAN BLORA</v>
          </cell>
        </row>
        <row r="274">
          <cell r="D274" t="str">
            <v>198707122019022005</v>
          </cell>
          <cell r="E274" t="str">
            <v>AG-23316000138</v>
          </cell>
          <cell r="F274" t="str">
            <v>31-01-2019</v>
          </cell>
          <cell r="G274" t="str">
            <v>NIKMAMU SHOLIKAH, S.Pd</v>
          </cell>
          <cell r="H274" t="str">
            <v>NIKMAMU SHOLIKAH, S.Pd</v>
          </cell>
          <cell r="I274" t="str">
            <v>BLORA</v>
          </cell>
          <cell r="J274" t="str">
            <v>12-07-1987</v>
          </cell>
          <cell r="K274" t="str">
            <v>Wanita</v>
          </cell>
          <cell r="L274" t="str">
            <v>Islam</v>
          </cell>
          <cell r="M274" t="str">
            <v>Kartu Tanda Penduduk</v>
          </cell>
          <cell r="N274" t="str">
            <v>3316145207870001</v>
          </cell>
          <cell r="O274" t="str">
            <v>JL.RAYA KUNDURAN - BLORA NO.1 RT.04/RW.01. KUNDURAN, KEC.KUNDURAN.KAB.BLORA</v>
          </cell>
          <cell r="P274" t="str">
            <v>Menikah</v>
          </cell>
          <cell r="Q274" t="str">
            <v>DR. SRI WAHYUNI</v>
          </cell>
          <cell r="R274" t="str">
            <v>15-01-2019</v>
          </cell>
          <cell r="S274" t="str">
            <v>445.9/NAPZA-434/I/2019</v>
          </cell>
          <cell r="T274" t="str">
            <v>15-01-2019</v>
          </cell>
          <cell r="U274" t="str">
            <v>SKCK/YANMAS/981/I/YAN.2.3/2019/SATINTELKAM</v>
          </cell>
          <cell r="V274" t="str">
            <v>16-01-2019</v>
          </cell>
          <cell r="W274" t="str">
            <v>III/a</v>
          </cell>
          <cell r="X274">
            <v>43497</v>
          </cell>
          <cell r="Y274" t="str">
            <v>1965360</v>
          </cell>
          <cell r="Z274" t="str">
            <v>S-1/Sarjana</v>
          </cell>
          <cell r="AA274" t="str">
            <v>S-1 PENDIDIKAN GURU SEKOLAH DASAR</v>
          </cell>
          <cell r="AB274" t="str">
            <v>CE 189524 / 12014222893</v>
          </cell>
          <cell r="AC274">
            <v>41767</v>
          </cell>
          <cell r="AD274" t="str">
            <v>KEMENTERIAN PENDIDIKAN DAN KEBUDAYAAN UNIVERSITAS TERBUKA</v>
          </cell>
          <cell r="AE274" t="str">
            <v>GURU KELAS AHLI PERTAMA</v>
          </cell>
          <cell r="AF274" t="str">
            <v>GURU KELAS AHLI PERTAMA</v>
          </cell>
          <cell r="AG274" t="str">
            <v>Guru Kelas Ahli Pertama</v>
          </cell>
          <cell r="AH274" t="str">
            <v>GURU</v>
          </cell>
          <cell r="AI274" t="str">
            <v>Pemerintah Kab. Blora</v>
          </cell>
          <cell r="AJ274" t="str">
            <v>SDN Bejirejo</v>
          </cell>
          <cell r="AK274" t="str">
            <v>SDN BEJIREJO KECAMATAN KUNDURAN</v>
          </cell>
          <cell r="AL274" t="str">
            <v>WILAYAH KECAMATAN KUNDURAN</v>
          </cell>
        </row>
        <row r="275">
          <cell r="D275" t="str">
            <v>198706162019022003</v>
          </cell>
          <cell r="E275" t="str">
            <v>AG-23316000289</v>
          </cell>
          <cell r="F275" t="str">
            <v>31-01-2019</v>
          </cell>
          <cell r="G275" t="str">
            <v>NILA VERONIKA TRIHAPSARI, S.Pd</v>
          </cell>
          <cell r="H275" t="str">
            <v>NILA VERONIKA TRIHAPSARI, S.Pd</v>
          </cell>
          <cell r="I275" t="str">
            <v>BLORA</v>
          </cell>
          <cell r="J275" t="str">
            <v>16-06-1987</v>
          </cell>
          <cell r="K275" t="str">
            <v>Wanita</v>
          </cell>
          <cell r="L275" t="str">
            <v>Islam</v>
          </cell>
          <cell r="M275" t="str">
            <v>Kartu Tanda Penduduk</v>
          </cell>
          <cell r="N275" t="str">
            <v>3316125606870005</v>
          </cell>
          <cell r="O275" t="str">
            <v>RT 003/RW 002 KEL. NGAWEN, KEC. NGAWEN</v>
          </cell>
          <cell r="P275" t="str">
            <v>Menikah</v>
          </cell>
          <cell r="Q275" t="str">
            <v>SRI WAHYUNI</v>
          </cell>
          <cell r="R275" t="str">
            <v>15-01-2019</v>
          </cell>
          <cell r="S275" t="str">
            <v>445.9/NAPZA-233/I/2019</v>
          </cell>
          <cell r="T275" t="str">
            <v>15-01-2019</v>
          </cell>
          <cell r="U275" t="str">
            <v>SKCK/YANMAS/896/I/YAN.2.3/2019/SATINTELKAM</v>
          </cell>
          <cell r="V275" t="str">
            <v>15-01-2019</v>
          </cell>
          <cell r="W275" t="str">
            <v>III/a</v>
          </cell>
          <cell r="X275">
            <v>43497</v>
          </cell>
          <cell r="Y275" t="str">
            <v>1965360</v>
          </cell>
          <cell r="Z275" t="str">
            <v>S-1/Sarjana</v>
          </cell>
          <cell r="AA275" t="str">
            <v>S-1 PENDIDIKAN GURU SEKOLAH DASAR</v>
          </cell>
          <cell r="AB275" t="str">
            <v>CE168849/12017403519</v>
          </cell>
          <cell r="AC275">
            <v>43007</v>
          </cell>
          <cell r="AD275" t="str">
            <v>UNIVERSITAS TERBUKA</v>
          </cell>
          <cell r="AE275" t="str">
            <v>GURU KELAS AHLI PERTAMA</v>
          </cell>
          <cell r="AF275" t="str">
            <v>GURU KELAS AHLI PERTAMA</v>
          </cell>
          <cell r="AG275" t="str">
            <v>Guru Kelas Ahli Pertama</v>
          </cell>
          <cell r="AH275" t="str">
            <v>GURU</v>
          </cell>
          <cell r="AI275" t="str">
            <v>Pemerintah Kab. Blora</v>
          </cell>
          <cell r="AJ275" t="str">
            <v>SDN Semawur</v>
          </cell>
          <cell r="AK275" t="str">
            <v>SDN SEMAWUR KECAMATAN NGAWEN</v>
          </cell>
          <cell r="AL275" t="str">
            <v>WILAYAH KECAMATAN NGAWEN</v>
          </cell>
        </row>
        <row r="276">
          <cell r="D276" t="str">
            <v>199002232019022007</v>
          </cell>
          <cell r="E276" t="str">
            <v>AG-23316000097</v>
          </cell>
          <cell r="F276" t="str">
            <v>31-01-2019</v>
          </cell>
          <cell r="G276" t="str">
            <v>NINA ARDILA FEBRIANDESTA</v>
          </cell>
          <cell r="H276" t="str">
            <v>dr. NINA ARDILA FEBRIANDESTA</v>
          </cell>
          <cell r="I276" t="str">
            <v>BLORA</v>
          </cell>
          <cell r="J276" t="str">
            <v>23-02-1990</v>
          </cell>
          <cell r="K276" t="str">
            <v>Wanita</v>
          </cell>
          <cell r="L276" t="str">
            <v>Islam</v>
          </cell>
          <cell r="M276" t="str">
            <v>Kartu Tanda Penduduk</v>
          </cell>
          <cell r="N276" t="str">
            <v>1701056302900003</v>
          </cell>
          <cell r="O276" t="str">
            <v>DK MAGUAN DS TAMANREJO NO 98 RT 01 RW 04 KEC TUNJUNGAN</v>
          </cell>
          <cell r="P276" t="str">
            <v>Belum Kawin</v>
          </cell>
          <cell r="Q276" t="str">
            <v>SRI WAHYUNI</v>
          </cell>
          <cell r="R276" t="str">
            <v>15-01-2019</v>
          </cell>
          <cell r="S276" t="str">
            <v>445.9/NAPZA-453/I/2019</v>
          </cell>
          <cell r="T276" t="str">
            <v>16-01-2019</v>
          </cell>
          <cell r="U276" t="str">
            <v>SKCK/YANMAS/1497/I/YAN.2.3/2019/SAT INTELKAM</v>
          </cell>
          <cell r="V276" t="str">
            <v>18-01-2019</v>
          </cell>
          <cell r="W276" t="str">
            <v>III/b</v>
          </cell>
          <cell r="X276">
            <v>43497</v>
          </cell>
          <cell r="Y276" t="str">
            <v>2048480</v>
          </cell>
          <cell r="Z276" t="str">
            <v>S-2</v>
          </cell>
          <cell r="AA276" t="str">
            <v>DOKTER UMUM(PROFESI)</v>
          </cell>
          <cell r="AB276" t="str">
            <v>092401042014</v>
          </cell>
          <cell r="AC276">
            <v>41645</v>
          </cell>
          <cell r="AD276" t="str">
            <v>UNIVERSITAS SRIWIJAYA</v>
          </cell>
          <cell r="AE276" t="str">
            <v>DOKTER AHLI PERTAMA</v>
          </cell>
          <cell r="AF276" t="str">
            <v>DOKTER AHLI PERTAMA</v>
          </cell>
          <cell r="AG276" t="str">
            <v>Dokter Ahli Pertama</v>
          </cell>
          <cell r="AH276" t="str">
            <v>KESEHATAN</v>
          </cell>
          <cell r="AI276" t="str">
            <v>Pemerintah Kab. Blora</v>
          </cell>
          <cell r="AJ276" t="str">
            <v>UPTD Puskesmas Banjarejo</v>
          </cell>
          <cell r="AK276" t="str">
            <v>UPTD PUSKESMAS BANJAREJO</v>
          </cell>
          <cell r="AL276" t="str">
            <v>UPTD PUSKESMAS BANJAREJO</v>
          </cell>
        </row>
        <row r="277">
          <cell r="D277" t="str">
            <v>198310042019022001</v>
          </cell>
          <cell r="E277" t="str">
            <v>AG-23316000205</v>
          </cell>
          <cell r="F277" t="str">
            <v>31-01-2019</v>
          </cell>
          <cell r="G277" t="str">
            <v>NINIK LESTARI, S.Pd.SD.</v>
          </cell>
          <cell r="H277" t="str">
            <v>NINIK LESTARI, S.Pd.SD.</v>
          </cell>
          <cell r="I277" t="str">
            <v>BLORA</v>
          </cell>
          <cell r="J277" t="str">
            <v>04-10-1983</v>
          </cell>
          <cell r="K277" t="str">
            <v>Wanita</v>
          </cell>
          <cell r="L277" t="str">
            <v>Islam</v>
          </cell>
          <cell r="M277" t="str">
            <v>Kartu Tanda Penduduk</v>
          </cell>
          <cell r="N277" t="str">
            <v>3316094410830003</v>
          </cell>
          <cell r="O277" t="str">
            <v>DK. KEDUWANG RT 01/ RW 04, DESA GEDANGDOWO, KECAMATAN JEPON, BLORA</v>
          </cell>
          <cell r="P277" t="str">
            <v>Menikah</v>
          </cell>
          <cell r="Q277" t="str">
            <v>SOESMEYKA SAFITRI</v>
          </cell>
          <cell r="R277" t="str">
            <v>16-01-2019</v>
          </cell>
          <cell r="S277" t="str">
            <v>445.9/NAPZA-381/I/2019</v>
          </cell>
          <cell r="T277" t="str">
            <v>15-01-2019</v>
          </cell>
          <cell r="U277" t="str">
            <v>SKCK/YANMAS/1039/I/YAN.2.3/2019/SATINTELKAM</v>
          </cell>
          <cell r="V277" t="str">
            <v>16-01-2019</v>
          </cell>
          <cell r="W277" t="str">
            <v>III/a</v>
          </cell>
          <cell r="X277">
            <v>43497</v>
          </cell>
          <cell r="Y277" t="str">
            <v>2294960</v>
          </cell>
          <cell r="Z277" t="str">
            <v>S-1/Sarjana</v>
          </cell>
          <cell r="AA277" t="str">
            <v>S-1 PENDIDIKAN GURU SEKOLAH DASAR (PGSD)</v>
          </cell>
          <cell r="AB277" t="str">
            <v>CE049277/12010413226</v>
          </cell>
          <cell r="AC277">
            <v>40449</v>
          </cell>
          <cell r="AD277" t="str">
            <v>UNIVERSITAS TERBUKA</v>
          </cell>
          <cell r="AE277" t="str">
            <v>TENAGA GURU</v>
          </cell>
          <cell r="AF277" t="str">
            <v>GURU KELAS AHLI PERTAMA</v>
          </cell>
          <cell r="AG277" t="str">
            <v>Guru Kelas Ahli Pertama</v>
          </cell>
          <cell r="AH277" t="str">
            <v>GURU</v>
          </cell>
          <cell r="AI277" t="str">
            <v>Pemerintah Kab. Blora</v>
          </cell>
          <cell r="AJ277" t="str">
            <v>SDN Bacem</v>
          </cell>
          <cell r="AK277" t="str">
            <v>SDN BACEM KECAMATAN JEPON</v>
          </cell>
          <cell r="AL277" t="str">
            <v>WILAYAH KECAMATAN JEPON</v>
          </cell>
        </row>
        <row r="278">
          <cell r="D278" t="str">
            <v>199002022019022005</v>
          </cell>
          <cell r="E278" t="str">
            <v>AG-23316000196</v>
          </cell>
          <cell r="F278" t="str">
            <v>31-01-2019</v>
          </cell>
          <cell r="G278" t="str">
            <v>NITA PUJI WIDARTI, S.Pd</v>
          </cell>
          <cell r="H278" t="str">
            <v>NITA PUJI WIDARTI, S.Pd</v>
          </cell>
          <cell r="I278" t="str">
            <v>PATI</v>
          </cell>
          <cell r="J278" t="str">
            <v>02-02-1990</v>
          </cell>
          <cell r="K278" t="str">
            <v>Wanita</v>
          </cell>
          <cell r="L278" t="str">
            <v>Islam</v>
          </cell>
          <cell r="M278" t="str">
            <v>Kartu Tanda Penduduk</v>
          </cell>
          <cell r="N278" t="str">
            <v>3318044202900003</v>
          </cell>
          <cell r="O278" t="str">
            <v>TODANAN RT 003 RW 002 DESA TODANAN KECAMATAN TODANAN</v>
          </cell>
          <cell r="P278" t="str">
            <v>Menikah</v>
          </cell>
          <cell r="Q278" t="str">
            <v>SRI WAHYUNI</v>
          </cell>
          <cell r="R278" t="str">
            <v>19-01-2019</v>
          </cell>
          <cell r="S278" t="str">
            <v>445.9/NAPZA-607/I/2019</v>
          </cell>
          <cell r="T278" t="str">
            <v>18-01-2019</v>
          </cell>
          <cell r="U278" t="str">
            <v>SKCK/YANMAS/1251/I/YAN.2.3/2019/SATINTELKAM</v>
          </cell>
          <cell r="V278" t="str">
            <v>21-01-2019</v>
          </cell>
          <cell r="W278" t="str">
            <v>III/a</v>
          </cell>
          <cell r="X278">
            <v>43497</v>
          </cell>
          <cell r="Y278" t="str">
            <v>1965360</v>
          </cell>
          <cell r="Z278" t="str">
            <v>S-1/Sarjana</v>
          </cell>
          <cell r="AA278" t="str">
            <v>S-1 PENDIDIKAN GURU SEKOLAH DASAR</v>
          </cell>
          <cell r="AB278" t="str">
            <v>14.6.2112.1.154</v>
          </cell>
          <cell r="AC278">
            <v>41733</v>
          </cell>
          <cell r="AD278" t="str">
            <v>IKIP PGRI SEMARANG</v>
          </cell>
          <cell r="AE278" t="str">
            <v>GURU KELAS AHLI PERTAMA</v>
          </cell>
          <cell r="AF278" t="str">
            <v>GURU KELAS AHLI PERTAMA</v>
          </cell>
          <cell r="AG278" t="str">
            <v>Guru Kelas Ahli Pertama</v>
          </cell>
          <cell r="AH278" t="str">
            <v>GURU</v>
          </cell>
          <cell r="AI278" t="str">
            <v>Pemerintah Kab. Blora</v>
          </cell>
          <cell r="AJ278" t="str">
            <v>SDN 1 Gondoriyo</v>
          </cell>
          <cell r="AK278" t="str">
            <v>SDN 1 GONDORIYO KECAMATAN TODANAN</v>
          </cell>
          <cell r="AL278" t="str">
            <v>WILAYAH KECAMATAN TODANAN</v>
          </cell>
        </row>
        <row r="279">
          <cell r="D279" t="str">
            <v>199408112019021004</v>
          </cell>
          <cell r="E279" t="str">
            <v>AG-23316000449</v>
          </cell>
          <cell r="F279" t="str">
            <v>31-01-2019</v>
          </cell>
          <cell r="G279" t="str">
            <v>NOOR ARDY DIAZ AGUSTIAN, A.Md.Kep</v>
          </cell>
          <cell r="H279" t="str">
            <v>NOOR ARDY DIAZ AGUSTIAN, A.Md.Kep</v>
          </cell>
          <cell r="I279" t="str">
            <v>BLORA</v>
          </cell>
          <cell r="J279" t="str">
            <v>11-08-1994</v>
          </cell>
          <cell r="K279" t="str">
            <v>Pria</v>
          </cell>
          <cell r="L279" t="str">
            <v>Islam</v>
          </cell>
          <cell r="M279" t="str">
            <v>Kartu Tanda Penduduk</v>
          </cell>
          <cell r="N279" t="str">
            <v>3316031108940002</v>
          </cell>
          <cell r="O279" t="str">
            <v>BLANGURAN RT 005 RW 002 DESA GETAS KECAMATAN KRADENAN</v>
          </cell>
          <cell r="P279" t="str">
            <v>Belum Kawin</v>
          </cell>
          <cell r="Q279" t="str">
            <v>RETNO SULISTYANINGRUM</v>
          </cell>
          <cell r="R279" t="str">
            <v>17-01-2019</v>
          </cell>
          <cell r="S279" t="str">
            <v>445.9/NAPZA-527/I/2019</v>
          </cell>
          <cell r="T279" t="str">
            <v>16-01-2019</v>
          </cell>
          <cell r="U279" t="str">
            <v>SKCK/YANMAS/1142/I/YAN.2.3/2019/SATINTELKAM</v>
          </cell>
          <cell r="V279" t="str">
            <v>17-01-2019</v>
          </cell>
          <cell r="W279" t="str">
            <v>II/c</v>
          </cell>
          <cell r="X279">
            <v>43497</v>
          </cell>
          <cell r="Y279" t="str">
            <v>1753840</v>
          </cell>
          <cell r="Z279" t="str">
            <v>Diploma III/Sarjana Muda</v>
          </cell>
          <cell r="AA279" t="str">
            <v>D-III KEPERAWATAN</v>
          </cell>
          <cell r="AB279" t="str">
            <v>742/074-080/D.Kep/IX/2015</v>
          </cell>
          <cell r="AC279">
            <v>42276</v>
          </cell>
          <cell r="AD279" t="str">
            <v>AKADEMI KEPERAWATAN PEMERINTAH KABUPATEN NGAWI</v>
          </cell>
          <cell r="AE279" t="str">
            <v>PERAWAT TERAMPIL</v>
          </cell>
          <cell r="AF279" t="str">
            <v>PERAWAT TERAMPIL</v>
          </cell>
          <cell r="AG279" t="str">
            <v>Perawat Terampil</v>
          </cell>
          <cell r="AH279" t="str">
            <v>KESEHATAN</v>
          </cell>
          <cell r="AI279" t="str">
            <v>Pemerintah Kab. Blora</v>
          </cell>
          <cell r="AJ279" t="str">
            <v>UPTD Puskesmas Menden</v>
          </cell>
          <cell r="AK279" t="str">
            <v>UPTD PUSKESMAS MENDEN</v>
          </cell>
          <cell r="AL279" t="str">
            <v>UPTD PUSKESMAS MENDEN</v>
          </cell>
        </row>
        <row r="280">
          <cell r="D280" t="str">
            <v>199203152019022003</v>
          </cell>
          <cell r="E280" t="str">
            <v>AG-23316000207</v>
          </cell>
          <cell r="F280" t="str">
            <v>31-01-2019</v>
          </cell>
          <cell r="G280" t="str">
            <v>NORIA TEGUH FITRIYANI, S.Pd</v>
          </cell>
          <cell r="H280" t="str">
            <v>NORIA TEGUH FITRIYANI, S.Pd</v>
          </cell>
          <cell r="I280" t="str">
            <v>BLORA</v>
          </cell>
          <cell r="J280" t="str">
            <v>15-03-1992</v>
          </cell>
          <cell r="K280" t="str">
            <v>Wanita</v>
          </cell>
          <cell r="L280" t="str">
            <v>Islam</v>
          </cell>
          <cell r="M280" t="str">
            <v>Kartu Tanda Penduduk</v>
          </cell>
          <cell r="N280" t="str">
            <v>3316105503920002</v>
          </cell>
          <cell r="O280" t="str">
            <v>DK CATAK DS ADIREJO KECAMATAN TUNJUNGAN KABUPATEN BLORA</v>
          </cell>
          <cell r="P280" t="str">
            <v>Menikah</v>
          </cell>
          <cell r="Q280" t="str">
            <v>SRI WAHYUNI</v>
          </cell>
          <cell r="R280" t="str">
            <v>16-01-2019</v>
          </cell>
          <cell r="S280" t="str">
            <v>445.9/NAPZA-386/I/2019</v>
          </cell>
          <cell r="T280" t="str">
            <v>15-01-2019</v>
          </cell>
          <cell r="U280" t="str">
            <v>SKCK/YANMAS/1189/I/YAN.2.3/2019/SATINTELKAM</v>
          </cell>
          <cell r="V280" t="str">
            <v>17-01-2019</v>
          </cell>
          <cell r="W280" t="str">
            <v>III/a</v>
          </cell>
          <cell r="X280">
            <v>43497</v>
          </cell>
          <cell r="Y280" t="str">
            <v>1965360</v>
          </cell>
          <cell r="Z280" t="str">
            <v>S-1/Sarjana</v>
          </cell>
          <cell r="AA280" t="str">
            <v>S-1 PENDIDIKAN GURU SEKOLAH DASAR</v>
          </cell>
          <cell r="AB280" t="str">
            <v>14.01.0272</v>
          </cell>
          <cell r="AC280">
            <v>41824</v>
          </cell>
          <cell r="AD280" t="str">
            <v>UNIVERSITAS NEGERI SEMARANG</v>
          </cell>
          <cell r="AE280" t="str">
            <v>GURU KELAS AHLI PERTAMA</v>
          </cell>
          <cell r="AF280" t="str">
            <v>GURU KELAS AHLI PERTAMA</v>
          </cell>
          <cell r="AG280" t="str">
            <v>Guru Kelas Ahli Pertama</v>
          </cell>
          <cell r="AH280" t="str">
            <v>GURU</v>
          </cell>
          <cell r="AI280" t="str">
            <v>Pemerintah Kab. Blora</v>
          </cell>
          <cell r="AJ280" t="str">
            <v>SDN 1 Sambongrejo</v>
          </cell>
          <cell r="AK280" t="str">
            <v>SDN 1 SAMBONGREJO KECAMATAN TUNJUNGAN</v>
          </cell>
          <cell r="AL280" t="str">
            <v>WILAYAH KECAMATAN TUNJUNGAN</v>
          </cell>
        </row>
        <row r="281">
          <cell r="D281" t="str">
            <v>199009252019022006</v>
          </cell>
          <cell r="E281" t="str">
            <v>AG-23316000261</v>
          </cell>
          <cell r="F281" t="str">
            <v>31-01-2019</v>
          </cell>
          <cell r="G281" t="str">
            <v>NORRA SUTRESMIYANTI, S.Farm.Apt</v>
          </cell>
          <cell r="H281" t="str">
            <v>NORRA SUTRESMIYANTI, S.Farm.Apt</v>
          </cell>
          <cell r="I281" t="str">
            <v>BATAM</v>
          </cell>
          <cell r="J281" t="str">
            <v>25-09-1990</v>
          </cell>
          <cell r="K281" t="str">
            <v>Wanita</v>
          </cell>
          <cell r="L281" t="str">
            <v>Islam</v>
          </cell>
          <cell r="M281" t="str">
            <v>Kartu Tanda Penduduk</v>
          </cell>
          <cell r="N281" t="str">
            <v>2171036509900001</v>
          </cell>
          <cell r="O281" t="str">
            <v>JL. GUNUNG WILIS NO. 35 RT/RW:003/002 KELURAHAN/DESA:TEMPELAN KECAMATAN:BLORA KABUPATEN BLORA</v>
          </cell>
          <cell r="P281" t="str">
            <v>Menikah</v>
          </cell>
          <cell r="Q281" t="str">
            <v>SRI WAHYUNI</v>
          </cell>
          <cell r="R281" t="str">
            <v>15-01-2019</v>
          </cell>
          <cell r="S281" t="str">
            <v>445.9/NAPZA-593/I/2019</v>
          </cell>
          <cell r="T281" t="str">
            <v>17-01-2019</v>
          </cell>
          <cell r="U281" t="str">
            <v>SKCK/YANMAS/1139/I/YAN.2.3/2019/SATINTELKAM</v>
          </cell>
          <cell r="V281" t="str">
            <v>17-01-2019</v>
          </cell>
          <cell r="W281" t="str">
            <v>III/b</v>
          </cell>
          <cell r="X281">
            <v>43497</v>
          </cell>
          <cell r="Y281" t="str">
            <v>2048480</v>
          </cell>
          <cell r="Z281" t="str">
            <v>S-1/Sarjana</v>
          </cell>
          <cell r="AA281" t="str">
            <v>APOTEKER</v>
          </cell>
          <cell r="AB281" t="str">
            <v>099/XXV/Apt/II/2014</v>
          </cell>
          <cell r="AC281">
            <v>41671</v>
          </cell>
          <cell r="AD281" t="str">
            <v>UNIVERSITAS AHMAD DAHLAN</v>
          </cell>
          <cell r="AE281" t="str">
            <v>APOTEKER AHLI PERTAMA</v>
          </cell>
          <cell r="AF281" t="str">
            <v>APOTEKER AHLI PERTAMA</v>
          </cell>
          <cell r="AG281" t="str">
            <v>Apoteker Ahli Pertama</v>
          </cell>
          <cell r="AH281" t="str">
            <v>KESEHATAN</v>
          </cell>
          <cell r="AI281" t="str">
            <v>Pemerintah Kab. Blora</v>
          </cell>
          <cell r="AJ281" t="str">
            <v>UPTD Puskesmas Bogorejo</v>
          </cell>
          <cell r="AK281" t="str">
            <v>UPTD PUSKESMAS BOGOREJO</v>
          </cell>
          <cell r="AL281" t="str">
            <v>UPTD PUSKESMAS BOGOREJO</v>
          </cell>
        </row>
        <row r="282">
          <cell r="D282" t="str">
            <v>198710062019021003</v>
          </cell>
          <cell r="E282" t="str">
            <v>AG-23316000283</v>
          </cell>
          <cell r="F282" t="str">
            <v>31-01-2019</v>
          </cell>
          <cell r="G282" t="str">
            <v>NOVA KORNIAWANTO, S.Pd.SD</v>
          </cell>
          <cell r="H282" t="str">
            <v>NOVA KORNIAWANTO, S.Pd.SD</v>
          </cell>
          <cell r="I282" t="str">
            <v>BLORA</v>
          </cell>
          <cell r="J282" t="str">
            <v>06-10-1987</v>
          </cell>
          <cell r="K282" t="str">
            <v>Pria</v>
          </cell>
          <cell r="L282" t="str">
            <v>Islam</v>
          </cell>
          <cell r="M282" t="str">
            <v>Kartu Tanda Penduduk</v>
          </cell>
          <cell r="N282" t="str">
            <v>3316040610870002</v>
          </cell>
          <cell r="O282" t="str">
            <v>DESA KEDUNGTUBAN RT 02/RW 02 KECAMATAN KEDUNGTUBAN</v>
          </cell>
          <cell r="P282" t="str">
            <v>Menikah</v>
          </cell>
          <cell r="Q282" t="str">
            <v>ELY KRISTIANA DEWI</v>
          </cell>
          <cell r="R282" t="str">
            <v>15-01-2019</v>
          </cell>
          <cell r="S282" t="str">
            <v>022/15/I/2019</v>
          </cell>
          <cell r="T282" t="str">
            <v>15-01-2019</v>
          </cell>
          <cell r="U282" t="str">
            <v>SKCK/YANMAS/949/I/YAN.2.3/2019/SATINTELKAM</v>
          </cell>
          <cell r="V282" t="str">
            <v>15-01-2019</v>
          </cell>
          <cell r="W282" t="str">
            <v>III/a</v>
          </cell>
          <cell r="X282">
            <v>43497</v>
          </cell>
          <cell r="Y282" t="str">
            <v>1965360</v>
          </cell>
          <cell r="Z282" t="str">
            <v>S-1/Sarjana</v>
          </cell>
          <cell r="AA282" t="str">
            <v>S-1 PENDIDIKAN GURU SEKOLAH DASAR</v>
          </cell>
          <cell r="AB282" t="str">
            <v>CE 032549 /12012302549</v>
          </cell>
          <cell r="AC282">
            <v>41128</v>
          </cell>
          <cell r="AD282" t="str">
            <v>UNIVERSITAS TERBUKA</v>
          </cell>
          <cell r="AE282" t="str">
            <v>GURU KELAS AHLI PERTAMA</v>
          </cell>
          <cell r="AF282" t="str">
            <v>GURU KELAS AHLI PERTAMA</v>
          </cell>
          <cell r="AG282" t="str">
            <v>Guru Kelas Ahli Pertama</v>
          </cell>
          <cell r="AH282" t="str">
            <v>GURU</v>
          </cell>
          <cell r="AI282" t="str">
            <v>Pemerintah Kab. Blora</v>
          </cell>
          <cell r="AJ282" t="str">
            <v>SDN 2 Galuk</v>
          </cell>
          <cell r="AK282" t="str">
            <v>SDN 2 GALUK KECAMATAN KEDUNGTUBAN</v>
          </cell>
          <cell r="AL282" t="str">
            <v>WILAYAH KECAMATAN KEDUNGTUBAN</v>
          </cell>
        </row>
        <row r="283">
          <cell r="D283" t="str">
            <v>199111062019022008</v>
          </cell>
          <cell r="E283" t="str">
            <v>AG-23316000307</v>
          </cell>
          <cell r="F283" t="str">
            <v>31-01-2019</v>
          </cell>
          <cell r="G283" t="str">
            <v>NOVIA ASYARINI, S.Pd</v>
          </cell>
          <cell r="H283" t="str">
            <v>NOVIA ASYARINI, S.Pd</v>
          </cell>
          <cell r="I283" t="str">
            <v>BLORA</v>
          </cell>
          <cell r="J283" t="str">
            <v>06-11-1991</v>
          </cell>
          <cell r="K283" t="str">
            <v>Wanita</v>
          </cell>
          <cell r="L283" t="str">
            <v>Islam</v>
          </cell>
          <cell r="M283" t="str">
            <v>Kartu Tanda Penduduk</v>
          </cell>
          <cell r="N283" t="str">
            <v>3316144611910001</v>
          </cell>
          <cell r="O283" t="str">
            <v>DS TODANAN RT. 05 RW. 03 KEC TODANAN</v>
          </cell>
          <cell r="P283" t="str">
            <v>Menikah</v>
          </cell>
          <cell r="Q283" t="str">
            <v> SRI WAHYUNI</v>
          </cell>
          <cell r="R283" t="str">
            <v>15-01-2019</v>
          </cell>
          <cell r="S283" t="str">
            <v>SKCK/YANMAS/772/I/YAN.2.3/2019/SATINTELKAM</v>
          </cell>
          <cell r="T283" t="str">
            <v>16-01-2019</v>
          </cell>
          <cell r="U283" t="str">
            <v>SKCK/YANMAS/772/I/YAN.2.3/2019/SATINTELKAM</v>
          </cell>
          <cell r="V283" t="str">
            <v>15-01-2019</v>
          </cell>
          <cell r="W283" t="str">
            <v>III/a</v>
          </cell>
          <cell r="X283">
            <v>43497</v>
          </cell>
          <cell r="Y283" t="str">
            <v>1965360</v>
          </cell>
          <cell r="Z283" t="str">
            <v>S-1/Sarjana</v>
          </cell>
          <cell r="AA283" t="str">
            <v>S-1 PENDIDIKAN GURU SEKOLAH DASAR</v>
          </cell>
          <cell r="AB283" t="str">
            <v>02130056061.A51001127</v>
          </cell>
          <cell r="AC283">
            <v>41524</v>
          </cell>
          <cell r="AD283" t="str">
            <v>UNIVERSITAS MUHAMMADIYAH SURAKARTA</v>
          </cell>
          <cell r="AE283" t="str">
            <v>GURU KELAS AHLI PERTAMA</v>
          </cell>
          <cell r="AF283" t="str">
            <v>GURU KELAS AHLI PERTAMA</v>
          </cell>
          <cell r="AG283" t="str">
            <v>Guru Kelas Ahli Pertama</v>
          </cell>
          <cell r="AH283" t="str">
            <v>GURU</v>
          </cell>
          <cell r="AI283" t="str">
            <v>Pemerintah Kab. Blora</v>
          </cell>
          <cell r="AJ283" t="str">
            <v>SDN 1 Bedingin</v>
          </cell>
          <cell r="AK283" t="str">
            <v>SDN 1 BEDINGIN KECAMATAN TODANAN</v>
          </cell>
          <cell r="AL283" t="str">
            <v>WILAYAH KECAMATAN TODANAN</v>
          </cell>
        </row>
        <row r="284">
          <cell r="D284" t="str">
            <v>199011132019022003</v>
          </cell>
          <cell r="E284" t="str">
            <v>AG-23316000231</v>
          </cell>
          <cell r="F284" t="str">
            <v>31-01-2019</v>
          </cell>
          <cell r="G284" t="str">
            <v>NOVITA CAHYANINGRUM, A.Md.</v>
          </cell>
          <cell r="H284" t="str">
            <v>NOVITA CAHYANINGRUM, A.Md.</v>
          </cell>
          <cell r="I284" t="str">
            <v>REMBANG</v>
          </cell>
          <cell r="J284" t="str">
            <v>13-11-1990</v>
          </cell>
          <cell r="K284" t="str">
            <v>Wanita</v>
          </cell>
          <cell r="L284" t="str">
            <v>Islam</v>
          </cell>
          <cell r="M284" t="str">
            <v>Kartu Tanda Penduduk</v>
          </cell>
          <cell r="N284" t="str">
            <v>3317025311900001</v>
          </cell>
          <cell r="O284" t="str">
            <v>DS. NGULAAN RT 003 RW 002 KEC. BULU KAB. REMBANG JAWA TENGAH</v>
          </cell>
          <cell r="P284" t="str">
            <v>Janda / Duda</v>
          </cell>
          <cell r="Q284" t="str">
            <v>SYAMSUL HUDA</v>
          </cell>
          <cell r="R284" t="str">
            <v>15-01-2019</v>
          </cell>
          <cell r="S284" t="str">
            <v>800/001/2019</v>
          </cell>
          <cell r="T284" t="str">
            <v>15-01-2019</v>
          </cell>
          <cell r="U284" t="str">
            <v>SKCK/YANMAS/00690/I/2019/INTELKAM</v>
          </cell>
          <cell r="V284" t="str">
            <v>15-01-2019</v>
          </cell>
          <cell r="W284" t="str">
            <v>II/c</v>
          </cell>
          <cell r="X284">
            <v>43497</v>
          </cell>
          <cell r="Y284" t="str">
            <v>1753840</v>
          </cell>
          <cell r="Z284" t="str">
            <v>Diploma III/Sarjana Muda</v>
          </cell>
          <cell r="AA284" t="str">
            <v>D-III PEREKAM DAN INFORMATIKA KESEHATAN</v>
          </cell>
          <cell r="AB284" t="str">
            <v>072/2012</v>
          </cell>
          <cell r="AC284">
            <v>41174</v>
          </cell>
          <cell r="AD284" t="str">
            <v>SEKOLAH TINGGI ILMU KESEHATAN HAKLI SEMARANG</v>
          </cell>
          <cell r="AE284" t="str">
            <v>PEREKAM MEDIS TERAMPIL</v>
          </cell>
          <cell r="AF284" t="str">
            <v>PEREKAM MEDIS TERAMPIL</v>
          </cell>
          <cell r="AG284" t="str">
            <v>Perekam Medis Terampil</v>
          </cell>
          <cell r="AH284" t="str">
            <v>KESEHATAN</v>
          </cell>
          <cell r="AI284" t="str">
            <v>Pemerintah Kab. Blora</v>
          </cell>
          <cell r="AJ284" t="str">
            <v>UPTD Puskesmas Tunjungan</v>
          </cell>
          <cell r="AK284" t="str">
            <v>UPTD PUSKESMAS TUNJUNGAN</v>
          </cell>
          <cell r="AL284" t="str">
            <v>UPTD PUSKESMAS TUNJUNGAN</v>
          </cell>
        </row>
        <row r="285">
          <cell r="D285" t="str">
            <v>198811252019022006</v>
          </cell>
          <cell r="E285" t="str">
            <v>AG-23316000249</v>
          </cell>
          <cell r="F285" t="str">
            <v>31-01-2019</v>
          </cell>
          <cell r="G285" t="str">
            <v>NOVITA PUTRI MEGANANTA , A.Md.Gz.</v>
          </cell>
          <cell r="H285" t="str">
            <v>NOVITA PUTRI MEGANANTA , A.Md.Gz.</v>
          </cell>
          <cell r="I285" t="str">
            <v>PATI</v>
          </cell>
          <cell r="J285" t="str">
            <v>25-11-1988</v>
          </cell>
          <cell r="K285" t="str">
            <v>Wanita</v>
          </cell>
          <cell r="L285" t="str">
            <v>Islam</v>
          </cell>
          <cell r="M285" t="str">
            <v>Kartu Tanda Penduduk</v>
          </cell>
          <cell r="N285" t="str">
            <v>3316076511880001</v>
          </cell>
          <cell r="O285" t="str">
            <v>JL.BERUANG NO 3 PERUM KIDANG KENCANA ASRI KELURAHAN JEPON KECAMATAN JEPON</v>
          </cell>
          <cell r="P285" t="str">
            <v>Menikah</v>
          </cell>
          <cell r="Q285" t="str">
            <v>SRI WAHYUNI</v>
          </cell>
          <cell r="R285" t="str">
            <v>15-01-2019</v>
          </cell>
          <cell r="S285" t="str">
            <v>445.9/NAPZA-306/I/2019</v>
          </cell>
          <cell r="T285" t="str">
            <v>15-01-2019</v>
          </cell>
          <cell r="U285" t="str">
            <v>SKCK/YANMAS/11610/I/YAN.2.3/2019/SATINTELKAM</v>
          </cell>
          <cell r="V285" t="str">
            <v>17-01-2019</v>
          </cell>
          <cell r="W285" t="str">
            <v>II/c</v>
          </cell>
          <cell r="X285">
            <v>43497</v>
          </cell>
          <cell r="Y285" t="str">
            <v>1753840</v>
          </cell>
          <cell r="Z285" t="str">
            <v>Diploma III/Sarjana Muda</v>
          </cell>
          <cell r="AA285" t="str">
            <v>D-III GIZI</v>
          </cell>
          <cell r="AB285" t="str">
            <v>087/31/2011</v>
          </cell>
          <cell r="AC285">
            <v>40777</v>
          </cell>
          <cell r="AD285" t="str">
            <v>POLITEKNIK KESEHATAN KEMENKES SEMARANG</v>
          </cell>
          <cell r="AE285" t="str">
            <v>NUTRISIONIS TERAMPIL</v>
          </cell>
          <cell r="AF285" t="str">
            <v>NUTRISIONIS TERAMPIL</v>
          </cell>
          <cell r="AG285" t="str">
            <v>Nutrisionis Terampil</v>
          </cell>
          <cell r="AH285" t="str">
            <v>KESEHATAN</v>
          </cell>
          <cell r="AI285" t="str">
            <v>Pemerintah Kab. Blora</v>
          </cell>
          <cell r="AJ285" t="str">
            <v>UPTD Puskesmas Randulawang</v>
          </cell>
          <cell r="AK285" t="str">
            <v>UPTD PUSKESMAS RANDULAWANG</v>
          </cell>
          <cell r="AL285" t="str">
            <v>UPTD PUSKESMAS RANDULAWANG</v>
          </cell>
        </row>
        <row r="286">
          <cell r="D286" t="str">
            <v>198309092019022001</v>
          </cell>
          <cell r="E286" t="str">
            <v>AG-23316000139</v>
          </cell>
          <cell r="F286" t="str">
            <v>31-01-2019</v>
          </cell>
          <cell r="G286" t="str">
            <v>NUNING JUWARNI, S.Pd.SD</v>
          </cell>
          <cell r="H286" t="str">
            <v>NUNING JUWARNI, S.Pd.SD</v>
          </cell>
          <cell r="I286" t="str">
            <v>BLORA</v>
          </cell>
          <cell r="J286" t="str">
            <v>09-09-1983</v>
          </cell>
          <cell r="K286" t="str">
            <v>Wanita</v>
          </cell>
          <cell r="L286" t="str">
            <v>Islam</v>
          </cell>
          <cell r="M286" t="str">
            <v>Kartu Tanda Penduduk</v>
          </cell>
          <cell r="N286" t="str">
            <v>3316014909830004</v>
          </cell>
          <cell r="O286" t="str">
            <v>SELOGENDER RT 011/004 KELURAHAAN GEMPOL KECAMATAN JATI</v>
          </cell>
          <cell r="P286" t="str">
            <v>Menikah</v>
          </cell>
          <cell r="Q286" t="str">
            <v>ATIK SUKANDINI</v>
          </cell>
          <cell r="R286" t="str">
            <v>16-01-2019</v>
          </cell>
          <cell r="S286" t="str">
            <v>005/016/I/2019</v>
          </cell>
          <cell r="T286" t="str">
            <v>16-01-2019</v>
          </cell>
          <cell r="U286" t="str">
            <v>SKCK/YANMAS/844/I/YAN.2.3/2019/SATINTELKAM</v>
          </cell>
          <cell r="V286" t="str">
            <v>15-01-2019</v>
          </cell>
          <cell r="W286" t="str">
            <v>III/a</v>
          </cell>
          <cell r="X286">
            <v>43497</v>
          </cell>
          <cell r="Y286" t="str">
            <v>2367200</v>
          </cell>
          <cell r="Z286" t="str">
            <v>S-1/Sarjana</v>
          </cell>
          <cell r="AA286" t="str">
            <v>S-1 PENDIDIKAN GURU SEKOLAH DASAR (PGSD)</v>
          </cell>
          <cell r="AB286" t="str">
            <v>CE 132274/12011415883</v>
          </cell>
          <cell r="AC286">
            <v>40813</v>
          </cell>
          <cell r="AD286" t="str">
            <v>UNIVERSITAS TERBUKA</v>
          </cell>
          <cell r="AE286" t="str">
            <v>TENAGA GURU</v>
          </cell>
          <cell r="AF286" t="str">
            <v>GURU KELAS AHLI PERTAMA</v>
          </cell>
          <cell r="AG286" t="str">
            <v>Guru Kelas Ahli Pertama</v>
          </cell>
          <cell r="AH286" t="str">
            <v>GURU</v>
          </cell>
          <cell r="AI286" t="str">
            <v>Pemerintah Kab. Blora</v>
          </cell>
          <cell r="AJ286" t="str">
            <v>SDN 3 Selogender</v>
          </cell>
          <cell r="AK286" t="str">
            <v>SDN 3 SELOGENDER KECAMATAN JATI</v>
          </cell>
          <cell r="AL286" t="str">
            <v>WILAYAH KECAMATAN JATI</v>
          </cell>
        </row>
        <row r="287">
          <cell r="D287" t="str">
            <v>199502122019022006</v>
          </cell>
          <cell r="E287" t="str">
            <v>AG-23316000408</v>
          </cell>
          <cell r="F287" t="str">
            <v>31-01-2019</v>
          </cell>
          <cell r="G287" t="str">
            <v>NUNING SETYOWATI, S.Pd</v>
          </cell>
          <cell r="H287" t="str">
            <v>NUNING SETYOWATI, S,Pd</v>
          </cell>
          <cell r="I287" t="str">
            <v>BLORA</v>
          </cell>
          <cell r="J287" t="str">
            <v>12-02-1995</v>
          </cell>
          <cell r="K287" t="str">
            <v>Wanita</v>
          </cell>
          <cell r="L287" t="str">
            <v>Islam</v>
          </cell>
          <cell r="M287" t="str">
            <v>Kartu Tanda Penduduk</v>
          </cell>
          <cell r="N287" t="str">
            <v>3316025202950001</v>
          </cell>
          <cell r="O287" t="str">
            <v>DESA TEMULUS RT 05 RW 01, KECAMATAN RANDUBLATUNG, KABUPATEN BLORA</v>
          </cell>
          <cell r="P287" t="str">
            <v>Belum Kawin</v>
          </cell>
          <cell r="Q287" t="str">
            <v>ATIK SUKANDINI</v>
          </cell>
          <cell r="R287" t="str">
            <v>16-01-2019</v>
          </cell>
          <cell r="S287" t="str">
            <v>445.9/NAPZA-274/I/2019</v>
          </cell>
          <cell r="T287" t="str">
            <v>15-01-2019</v>
          </cell>
          <cell r="U287" t="str">
            <v>SKCK/YANMAS/814/I/YAN.2.3/2019/SATINTELKAM</v>
          </cell>
          <cell r="V287" t="str">
            <v>15-01-2019</v>
          </cell>
          <cell r="W287" t="str">
            <v>III/a</v>
          </cell>
          <cell r="X287">
            <v>43497</v>
          </cell>
          <cell r="Y287" t="str">
            <v>1965360</v>
          </cell>
          <cell r="Z287" t="str">
            <v>S-1/Sarjana</v>
          </cell>
          <cell r="AA287" t="str">
            <v>S-1 PENDIDIKAN GURU SEKOLAH DASAR</v>
          </cell>
          <cell r="AB287" t="str">
            <v>16.01.0506</v>
          </cell>
          <cell r="AC287">
            <v>42606</v>
          </cell>
          <cell r="AD287" t="str">
            <v>UNIVERSITAS NEGERI SEMARANG</v>
          </cell>
          <cell r="AE287" t="str">
            <v>GURU KELAS AHLI PERTAMA</v>
          </cell>
          <cell r="AF287" t="str">
            <v>GURU KELAS AHLI PERTAMA</v>
          </cell>
          <cell r="AG287" t="str">
            <v>Guru Kelas Ahli Pertama</v>
          </cell>
          <cell r="AH287" t="str">
            <v>GURU</v>
          </cell>
          <cell r="AI287" t="str">
            <v>Pemerintah Kab. Blora</v>
          </cell>
          <cell r="AJ287" t="str">
            <v>SDN 4 Sumber</v>
          </cell>
          <cell r="AK287" t="str">
            <v>SDN 4 SUMBER KECAMATAN KRADENAN</v>
          </cell>
          <cell r="AL287" t="str">
            <v>WILAYAH KECAMATAN KRADENAN</v>
          </cell>
        </row>
        <row r="288">
          <cell r="D288" t="str">
            <v>198605052019021001</v>
          </cell>
          <cell r="E288" t="str">
            <v>AG-23316000355</v>
          </cell>
          <cell r="F288" t="str">
            <v>31-01-2019</v>
          </cell>
          <cell r="G288" t="str">
            <v>NUR ALIM, S.Pd</v>
          </cell>
          <cell r="H288" t="str">
            <v>NUR ALIM, S.Pd</v>
          </cell>
          <cell r="I288" t="str">
            <v>BOJONEGORO</v>
          </cell>
          <cell r="J288" t="str">
            <v>05-05-1986</v>
          </cell>
          <cell r="K288" t="str">
            <v>Pria</v>
          </cell>
          <cell r="L288" t="str">
            <v>Islam</v>
          </cell>
          <cell r="M288" t="str">
            <v>Kartu Tanda Penduduk</v>
          </cell>
          <cell r="N288" t="str">
            <v>3522250505860002</v>
          </cell>
          <cell r="O288" t="str">
            <v>DS. KEDEWAN RT 14 RW 04 KEC. KEDEWAN</v>
          </cell>
          <cell r="P288" t="str">
            <v>Menikah</v>
          </cell>
          <cell r="Q288" t="str">
            <v>LINA WAHYUNI</v>
          </cell>
          <cell r="R288" t="str">
            <v>16-01-2019</v>
          </cell>
          <cell r="S288" t="str">
            <v>445/0801/412.202.1/IRJA KIR/I/2019</v>
          </cell>
          <cell r="T288" t="str">
            <v>16-01-2019</v>
          </cell>
          <cell r="U288" t="str">
            <v>SKCK/1283/I/YAN.2.3/2019/POLRES</v>
          </cell>
          <cell r="V288" t="str">
            <v>15-01-2019</v>
          </cell>
          <cell r="W288" t="str">
            <v>III/a</v>
          </cell>
          <cell r="X288">
            <v>43497</v>
          </cell>
          <cell r="Y288" t="str">
            <v>1965360</v>
          </cell>
          <cell r="Z288" t="str">
            <v>S-1/Sarjana</v>
          </cell>
          <cell r="AA288" t="str">
            <v>S-1 PENDIDIKAN GURU SEKOLAH DASAR</v>
          </cell>
          <cell r="AB288" t="str">
            <v>CE 082826 / 12016205645</v>
          </cell>
          <cell r="AC288">
            <v>42440</v>
          </cell>
          <cell r="AD288" t="str">
            <v>KEMENTRIAN RISET, TEKNOLOGI, DAN PENDIDIKAN TINGGI UNIVERSITAS TERBUKA</v>
          </cell>
          <cell r="AE288" t="str">
            <v>GURU KELAS AHLI PERTAMA</v>
          </cell>
          <cell r="AF288" t="str">
            <v>GURU KELAS AHLI PERTAMA</v>
          </cell>
          <cell r="AG288" t="str">
            <v>Guru Kelas Ahli Pertama</v>
          </cell>
          <cell r="AH288" t="str">
            <v>GURU</v>
          </cell>
          <cell r="AI288" t="str">
            <v>Pemerintah Kab. Blora</v>
          </cell>
          <cell r="AJ288" t="str">
            <v>SDN 2 Bleboh</v>
          </cell>
          <cell r="AK288" t="str">
            <v>SDN 2 BLEBOH KECAMATAN JIKEN</v>
          </cell>
          <cell r="AL288" t="str">
            <v>WILAYAH KECAMATAN JIKEN</v>
          </cell>
        </row>
        <row r="289">
          <cell r="D289" t="str">
            <v>199105072019022005</v>
          </cell>
          <cell r="E289" t="str">
            <v>AG-23316000423</v>
          </cell>
          <cell r="F289" t="str">
            <v>31-01-2019</v>
          </cell>
          <cell r="G289" t="str">
            <v>NUR KHOLISA MEI ANDRIYANI</v>
          </cell>
          <cell r="H289" t="str">
            <v>dr. NUR KHOLISA MEI ANDRIYANI</v>
          </cell>
          <cell r="I289" t="str">
            <v>BLORA</v>
          </cell>
          <cell r="J289" t="str">
            <v>07-05-1991</v>
          </cell>
          <cell r="K289" t="str">
            <v>Wanita</v>
          </cell>
          <cell r="L289" t="str">
            <v>Islam</v>
          </cell>
          <cell r="M289" t="str">
            <v>Kartu Tanda Penduduk</v>
          </cell>
          <cell r="N289" t="str">
            <v>3316054705910001</v>
          </cell>
          <cell r="O289" t="str">
            <v>BALUN SAWAHAN RT 005 RW 011 KEL. BALUN, KEC. CEPU</v>
          </cell>
          <cell r="P289" t="str">
            <v>Belum Kawin</v>
          </cell>
          <cell r="Q289" t="str">
            <v> ELY KRISTIANA DEWI</v>
          </cell>
          <cell r="R289" t="str">
            <v>17-01-2019</v>
          </cell>
          <cell r="S289" t="str">
            <v>007/16/1/2019</v>
          </cell>
          <cell r="T289" t="str">
            <v>16-01-2019</v>
          </cell>
          <cell r="U289" t="str">
            <v>SKCK/YANMAS/1199/I/YAN.2.3/2019/SATINTELKAM</v>
          </cell>
          <cell r="V289" t="str">
            <v>21-01-2019</v>
          </cell>
          <cell r="W289" t="str">
            <v>III/b</v>
          </cell>
          <cell r="X289">
            <v>43497</v>
          </cell>
          <cell r="Y289" t="str">
            <v>2048480</v>
          </cell>
          <cell r="Z289" t="str">
            <v>S-1/Sarjana</v>
          </cell>
          <cell r="AA289" t="str">
            <v>DOKTER UMUM</v>
          </cell>
          <cell r="AB289" t="str">
            <v>0650423/Dokt/2017</v>
          </cell>
          <cell r="AC289">
            <v>42740</v>
          </cell>
          <cell r="AD289" t="str">
            <v>UNIVERSITAS DIPONEGORO</v>
          </cell>
          <cell r="AE289" t="str">
            <v>DOKTER AHLI PERTAMA</v>
          </cell>
          <cell r="AF289" t="str">
            <v>DOKTER AHLI PERTAMA</v>
          </cell>
          <cell r="AG289" t="str">
            <v>Dokter Ahli Pertama</v>
          </cell>
          <cell r="AH289" t="str">
            <v>KESEHATAN</v>
          </cell>
          <cell r="AI289" t="str">
            <v>Pemerintah Kab. Blora</v>
          </cell>
          <cell r="AJ289" t="str">
            <v>Rumah Sakit Umum Daerah Dr. R. Soeprapto Cepu</v>
          </cell>
          <cell r="AK289" t="str">
            <v>RUMAH SAKIT UMUM DAERAH DR. R. SOEPRAPTO CEPU</v>
          </cell>
          <cell r="AL289" t="str">
            <v>RUMAH SAKIT UMUM DAERAH DR. R. SOEPRAPTO CEPU</v>
          </cell>
        </row>
        <row r="290">
          <cell r="D290" t="str">
            <v>199101092019022006</v>
          </cell>
          <cell r="E290" t="str">
            <v>AG-23316000158</v>
          </cell>
          <cell r="F290" t="str">
            <v>31-01-2019</v>
          </cell>
          <cell r="G290" t="str">
            <v>NURJANAH, A.Md.Kep</v>
          </cell>
          <cell r="H290" t="str">
            <v>NURJANAH, A.Md.Kep</v>
          </cell>
          <cell r="I290" t="str">
            <v>BLORA</v>
          </cell>
          <cell r="J290" t="str">
            <v>09-01-1991</v>
          </cell>
          <cell r="K290" t="str">
            <v>Wanita</v>
          </cell>
          <cell r="L290" t="str">
            <v>Islam</v>
          </cell>
          <cell r="M290" t="str">
            <v>Kartu Tanda Penduduk</v>
          </cell>
          <cell r="N290" t="str">
            <v>3316044901910003</v>
          </cell>
          <cell r="O290" t="str">
            <v>JL. BUGENWIL RAYA NO. 333, RT 10 RW 03, KELURAHAN POJOKWATU, KECAMATAN SAMBONG</v>
          </cell>
          <cell r="P290" t="str">
            <v>Menikah</v>
          </cell>
          <cell r="Q290" t="str">
            <v>ATIK SUKANDINI</v>
          </cell>
          <cell r="R290" t="str">
            <v>16-01-2019</v>
          </cell>
          <cell r="S290" t="str">
            <v>012/16/I/2019</v>
          </cell>
          <cell r="T290" t="str">
            <v>16-01-2019</v>
          </cell>
          <cell r="U290" t="str">
            <v>SKCK/YANMAS/754/I/YAN.2.3/2019/SATINTELKAM</v>
          </cell>
          <cell r="V290" t="str">
            <v>14-01-2019</v>
          </cell>
          <cell r="W290" t="str">
            <v>II/c</v>
          </cell>
          <cell r="X290">
            <v>43497</v>
          </cell>
          <cell r="Y290" t="str">
            <v>1753840</v>
          </cell>
          <cell r="Z290" t="str">
            <v>Diploma III/Sarjana Muda</v>
          </cell>
          <cell r="AA290" t="str">
            <v>D-III KEPERAWATAN</v>
          </cell>
          <cell r="AB290" t="str">
            <v>0015/UM/VIA/DIII/2012</v>
          </cell>
          <cell r="AC290">
            <v>41169</v>
          </cell>
          <cell r="AD290" t="str">
            <v>UNIVERSITAS MUHAMMADIYAH PONOROGO</v>
          </cell>
          <cell r="AE290" t="str">
            <v>PERAWAT TERAMPIL</v>
          </cell>
          <cell r="AF290" t="str">
            <v>PERAWAT TERAMPIL</v>
          </cell>
          <cell r="AG290" t="str">
            <v>Perawat Terampil</v>
          </cell>
          <cell r="AH290" t="str">
            <v>KESEHATAN</v>
          </cell>
          <cell r="AI290" t="str">
            <v>Pemerintah Kab. Blora</v>
          </cell>
          <cell r="AJ290" t="str">
            <v>Rumah Sakit Umum Daerah Dr. R. Soeprapto Cepu</v>
          </cell>
          <cell r="AK290" t="str">
            <v>RUMAH SAKIT UMUM DAERAH DR. R. SOEPRAPTO CEPU</v>
          </cell>
          <cell r="AL290" t="str">
            <v>RUMAH SAKIT UMUM DAERAH DR. R. SOEPRAPTO CEPU</v>
          </cell>
        </row>
        <row r="291">
          <cell r="D291" t="str">
            <v>199112282019022007</v>
          </cell>
          <cell r="E291" t="str">
            <v>AG-23316000116</v>
          </cell>
          <cell r="F291" t="str">
            <v>31-01-2019</v>
          </cell>
          <cell r="G291" t="str">
            <v>NURLAILATIN NI`MAH, S.Pd.</v>
          </cell>
          <cell r="H291" t="str">
            <v>NURLAILATIN NI`MAH, S.Pd.</v>
          </cell>
          <cell r="I291" t="str">
            <v>BLORA</v>
          </cell>
          <cell r="J291" t="str">
            <v>28-12-1991</v>
          </cell>
          <cell r="K291" t="str">
            <v>Wanita</v>
          </cell>
          <cell r="L291" t="str">
            <v>Islam</v>
          </cell>
          <cell r="M291" t="str">
            <v>Kartu Tanda Penduduk</v>
          </cell>
          <cell r="N291" t="str">
            <v>3316086812910001</v>
          </cell>
          <cell r="O291" t="str">
            <v>DESA TEMPELLEMAHBANG RT 003 RW 001 KECAMATAN JEPON</v>
          </cell>
          <cell r="P291" t="str">
            <v>Belum Kawin</v>
          </cell>
          <cell r="Q291" t="str">
            <v>ATIK SUKANDINI</v>
          </cell>
          <cell r="R291" t="str">
            <v>16-01-2019</v>
          </cell>
          <cell r="S291" t="str">
            <v>017/16/I/2019</v>
          </cell>
          <cell r="T291" t="str">
            <v>16-01-2019</v>
          </cell>
          <cell r="U291" t="str">
            <v>SKCK/YANMAS/1197/I/YAN.2.3/2019/ATINTELKAM</v>
          </cell>
          <cell r="V291" t="str">
            <v>21-01-2019</v>
          </cell>
          <cell r="W291" t="str">
            <v>III/a</v>
          </cell>
          <cell r="X291">
            <v>43497</v>
          </cell>
          <cell r="Y291" t="str">
            <v>1965360</v>
          </cell>
          <cell r="Z291" t="str">
            <v>S-1/Sarjana</v>
          </cell>
          <cell r="AA291" t="str">
            <v>S-1 PENDIDIKAN GURU SEKOLAH DASAR</v>
          </cell>
          <cell r="AB291" t="str">
            <v>15.6.1112.1.252</v>
          </cell>
          <cell r="AC291">
            <v>42226</v>
          </cell>
          <cell r="AD291" t="str">
            <v>UNIVERSITAS PGRI SEMARANG</v>
          </cell>
          <cell r="AE291" t="str">
            <v>GURU KELAS AHLI PERTAMA</v>
          </cell>
          <cell r="AF291" t="str">
            <v>GURU KELAS AHLI PERTAMA</v>
          </cell>
          <cell r="AG291" t="str">
            <v>Guru Kelas Ahli Pertama</v>
          </cell>
          <cell r="AH291" t="str">
            <v>GURU</v>
          </cell>
          <cell r="AI291" t="str">
            <v>Pemerintah Kab. Blora</v>
          </cell>
          <cell r="AJ291" t="str">
            <v>SDN 1 Gandu</v>
          </cell>
          <cell r="AK291" t="str">
            <v>SDN 1 GANDU KECAMATAN BOGOREJO</v>
          </cell>
          <cell r="AL291" t="str">
            <v>WILAYAH KECAMATAN BOGOREJO</v>
          </cell>
        </row>
        <row r="292">
          <cell r="D292" t="str">
            <v>199210152019022007</v>
          </cell>
          <cell r="E292" t="str">
            <v>AG-23316000440</v>
          </cell>
          <cell r="F292" t="str">
            <v>31-01-2019</v>
          </cell>
          <cell r="G292" t="str">
            <v>NURRAHMA DWI HARIYANTI, A.Md.Farm</v>
          </cell>
          <cell r="H292" t="str">
            <v>NURRAHMA DWI HARIYANTI, A.Md.Farm</v>
          </cell>
          <cell r="I292" t="str">
            <v>PASER</v>
          </cell>
          <cell r="J292" t="str">
            <v>15-10-1992</v>
          </cell>
          <cell r="K292" t="str">
            <v>Wanita</v>
          </cell>
          <cell r="L292" t="str">
            <v>Islam</v>
          </cell>
          <cell r="M292" t="str">
            <v>Kartu Tanda Penduduk</v>
          </cell>
          <cell r="N292" t="str">
            <v>3316135510920002</v>
          </cell>
          <cell r="O292" t="str">
            <v>DESA BAKAH 004/001 KEC. KUNDURAN. KAB. BLORA</v>
          </cell>
          <cell r="P292" t="str">
            <v>Menikah</v>
          </cell>
          <cell r="Q292" t="str">
            <v>SUCI WITDYAH LESTARI</v>
          </cell>
          <cell r="R292" t="str">
            <v>17-01-2019</v>
          </cell>
          <cell r="S292" t="str">
            <v>812/0227.SKS/414.103.001/2019</v>
          </cell>
          <cell r="T292" t="str">
            <v>17-01-2019</v>
          </cell>
          <cell r="U292" t="str">
            <v>SKCK/749/IYAN.2.3/2019/POLRES</v>
          </cell>
          <cell r="V292" t="str">
            <v>14-01-2019</v>
          </cell>
          <cell r="W292" t="str">
            <v>II/c</v>
          </cell>
          <cell r="X292">
            <v>43497</v>
          </cell>
          <cell r="Y292" t="str">
            <v>1753840</v>
          </cell>
          <cell r="Z292" t="str">
            <v>Diploma III/Sarjana Muda</v>
          </cell>
          <cell r="AA292" t="str">
            <v>D-III FARMASI</v>
          </cell>
          <cell r="AB292" t="str">
            <v>036/F4.2/2014</v>
          </cell>
          <cell r="AC292">
            <v>41902</v>
          </cell>
          <cell r="AD292" t="str">
            <v>BHAKTI WIYATA KEDIRI</v>
          </cell>
          <cell r="AE292" t="str">
            <v>ASISTEN APOTEKER TERAMPIL</v>
          </cell>
          <cell r="AF292" t="str">
            <v>ASISTEN APOTEKER TERAMPIL</v>
          </cell>
          <cell r="AG292" t="str">
            <v>Asisten Apoteker Terampil</v>
          </cell>
          <cell r="AH292" t="str">
            <v>KESEHATAN</v>
          </cell>
          <cell r="AI292" t="str">
            <v>Pemerintah Kab. Blora</v>
          </cell>
          <cell r="AJ292" t="str">
            <v>Rumah Sakit Umum Daerah Dr. R. Soetijono Blora</v>
          </cell>
          <cell r="AK292" t="str">
            <v>RUMAH SAKIT UMUM DAERAH DR. R. SOETIJONO BLORA</v>
          </cell>
          <cell r="AL292" t="str">
            <v>RUMAH SAKIT UMUM DAERAH DR. R. SOETIJONO BLORA</v>
          </cell>
        </row>
        <row r="293">
          <cell r="D293" t="str">
            <v>198402152019022003</v>
          </cell>
          <cell r="E293" t="str">
            <v>AG-23316000340</v>
          </cell>
          <cell r="F293" t="str">
            <v>31-01-2019</v>
          </cell>
          <cell r="G293" t="str">
            <v>NURUL HIDAYATI SYAROH, S.Pd.I.</v>
          </cell>
          <cell r="H293" t="str">
            <v>NURUL HIDAYATI SYAROH, S.Pd.I.</v>
          </cell>
          <cell r="I293" t="str">
            <v>BLORA</v>
          </cell>
          <cell r="J293" t="str">
            <v>15-02-1984</v>
          </cell>
          <cell r="K293" t="str">
            <v>Wanita</v>
          </cell>
          <cell r="L293" t="str">
            <v>Islam</v>
          </cell>
          <cell r="M293" t="str">
            <v>Kartu Tanda Penduduk</v>
          </cell>
          <cell r="N293" t="str">
            <v>3316075502840001</v>
          </cell>
          <cell r="O293" t="str">
            <v>DK. KLAMPOK, RT4/RW2, DESA GENJAHAN, KECAMATAN JIKEN</v>
          </cell>
          <cell r="P293" t="str">
            <v>Menikah</v>
          </cell>
          <cell r="Q293" t="str">
            <v>SRI WAHYUNI</v>
          </cell>
          <cell r="R293" t="str">
            <v>15-01-2019</v>
          </cell>
          <cell r="S293" t="str">
            <v>445.9/NAPZA-318/1/2019</v>
          </cell>
          <cell r="T293" t="str">
            <v>15-01-2019</v>
          </cell>
          <cell r="U293" t="str">
            <v>SKCK/YANMAS/1059/I/YAN.2.3/2019/SATINTELKAM</v>
          </cell>
          <cell r="V293" t="str">
            <v>17-01-2019</v>
          </cell>
          <cell r="W293" t="str">
            <v>III/a</v>
          </cell>
          <cell r="X293">
            <v>43497</v>
          </cell>
          <cell r="Y293" t="str">
            <v>2294960</v>
          </cell>
          <cell r="Z293" t="str">
            <v>S-1/Sarjana</v>
          </cell>
          <cell r="AA293" t="str">
            <v>S-1 PENDIDIKAN AGAMA ISLAM</v>
          </cell>
          <cell r="AB293" t="str">
            <v>S.1/XIII/080376</v>
          </cell>
          <cell r="AC293">
            <v>39969</v>
          </cell>
          <cell r="AD293" t="str">
            <v>SEKOLAH TINGGI AGAMA ISLAM MUHAMMADIYAH BLORA</v>
          </cell>
          <cell r="AE293" t="str">
            <v>TENAGA GURU</v>
          </cell>
          <cell r="AF293" t="str">
            <v>GURU PENDIDIKAN AGAMA ISLAM AHLI PERTAMA</v>
          </cell>
          <cell r="AG293" t="str">
            <v>Guru Pendidikan Agama Islam Ahli Pertama</v>
          </cell>
          <cell r="AH293" t="str">
            <v>GURU</v>
          </cell>
          <cell r="AI293" t="str">
            <v>Pemerintah Kab. Blora</v>
          </cell>
          <cell r="AJ293" t="str">
            <v>SDN Cabak</v>
          </cell>
          <cell r="AK293" t="str">
            <v>SDN CABAK KECAMATAN JIKEN</v>
          </cell>
          <cell r="AL293" t="str">
            <v>WILAYAH KECAMATAN JIKEN</v>
          </cell>
        </row>
        <row r="294">
          <cell r="D294" t="str">
            <v>198706042019022004</v>
          </cell>
          <cell r="E294" t="str">
            <v>AG-23316000088</v>
          </cell>
          <cell r="F294" t="str">
            <v>31-01-2019</v>
          </cell>
          <cell r="G294" t="str">
            <v>NURUL HUDA, S.Pd.SD</v>
          </cell>
          <cell r="H294" t="str">
            <v>NURUL HUDA, S.Pd.SD</v>
          </cell>
          <cell r="I294" t="str">
            <v>BLORA</v>
          </cell>
          <cell r="J294" t="str">
            <v>04-06-1987</v>
          </cell>
          <cell r="K294" t="str">
            <v>Wanita</v>
          </cell>
          <cell r="L294" t="str">
            <v>Islam</v>
          </cell>
          <cell r="M294" t="str">
            <v>Kartu Tanda Penduduk</v>
          </cell>
          <cell r="N294" t="str">
            <v>3316164406870001</v>
          </cell>
          <cell r="O294" t="str">
            <v>DESA NGIYONO RT 002 / RW 001 KECAMATAN JAPAH</v>
          </cell>
          <cell r="P294" t="str">
            <v>Menikah</v>
          </cell>
          <cell r="Q294" t="str">
            <v>DR. SRI WAHYUNI</v>
          </cell>
          <cell r="R294" t="str">
            <v>15-01-2019</v>
          </cell>
          <cell r="S294" t="str">
            <v>445.9/NAPZA-254/I/2019</v>
          </cell>
          <cell r="T294" t="str">
            <v>15-01-2019</v>
          </cell>
          <cell r="U294" t="str">
            <v>SKCK/YANMAS/838/I/YAN.2.3/2019/SATINTELKAM</v>
          </cell>
          <cell r="V294" t="str">
            <v>15-01-2019</v>
          </cell>
          <cell r="W294" t="str">
            <v>III/a</v>
          </cell>
          <cell r="X294">
            <v>43497</v>
          </cell>
          <cell r="Y294" t="str">
            <v>1965360</v>
          </cell>
          <cell r="Z294" t="str">
            <v>S-1/Sarjana</v>
          </cell>
          <cell r="AA294" t="str">
            <v>S-1 PENDIDIKAN GURU SEKOLAH DASAR</v>
          </cell>
          <cell r="AB294" t="str">
            <v>CE 100156 / 12011218586</v>
          </cell>
          <cell r="AC294">
            <v>40618</v>
          </cell>
          <cell r="AD294" t="str">
            <v>UNIVERSITAS TERBUKA</v>
          </cell>
          <cell r="AE294" t="str">
            <v>GURU KELAS AHLI PERTAMA</v>
          </cell>
          <cell r="AF294" t="str">
            <v>GURU KELAS AHLI PERTAMA</v>
          </cell>
          <cell r="AG294" t="str">
            <v>Guru Kelas Ahli Pertama</v>
          </cell>
          <cell r="AH294" t="str">
            <v>GURU</v>
          </cell>
          <cell r="AI294" t="str">
            <v>Pemerintah Kab. Blora</v>
          </cell>
          <cell r="AJ294" t="str">
            <v>SDN Ngiyono</v>
          </cell>
          <cell r="AK294" t="str">
            <v>SDN NGIYONO KECAMATAN JAPAH</v>
          </cell>
          <cell r="AL294" t="str">
            <v>WILAYAH KECAMATAN JAPAH</v>
          </cell>
        </row>
        <row r="295">
          <cell r="D295" t="str">
            <v>199106302019022007</v>
          </cell>
          <cell r="E295" t="str">
            <v>AG-23316000040</v>
          </cell>
          <cell r="F295" t="str">
            <v>31-01-2019</v>
          </cell>
          <cell r="G295" t="str">
            <v>NURUL SIFAK, S.Pd.</v>
          </cell>
          <cell r="H295" t="str">
            <v>NURUL SIFAK, S.Pd.</v>
          </cell>
          <cell r="I295" t="str">
            <v>BLORA</v>
          </cell>
          <cell r="J295" t="str">
            <v>30-06-1991</v>
          </cell>
          <cell r="K295" t="str">
            <v>Wanita</v>
          </cell>
          <cell r="L295" t="str">
            <v>Islam</v>
          </cell>
          <cell r="M295" t="str">
            <v>Kartu Tanda Penduduk</v>
          </cell>
          <cell r="N295" t="str">
            <v>3316097006910001</v>
          </cell>
          <cell r="O295" t="str">
            <v>JL.GUNUNG LAWU 1/ 76 KEL.TEMPELAN</v>
          </cell>
          <cell r="P295" t="str">
            <v>Menikah</v>
          </cell>
          <cell r="Q295" t="str">
            <v>DR. SRI WAHYUNI</v>
          </cell>
          <cell r="R295" t="str">
            <v>15-01-2019</v>
          </cell>
          <cell r="S295" t="str">
            <v>445.9/NAPZA-336/I/2019</v>
          </cell>
          <cell r="T295" t="str">
            <v>15-01-2019</v>
          </cell>
          <cell r="U295" t="str">
            <v>SKCK/YANMAS/972/I/YAN.2.3/2019/SATINTELKAM</v>
          </cell>
          <cell r="V295" t="str">
            <v>16-01-2019</v>
          </cell>
          <cell r="W295" t="str">
            <v>III/a</v>
          </cell>
          <cell r="X295">
            <v>43497</v>
          </cell>
          <cell r="Y295" t="str">
            <v>1965360</v>
          </cell>
          <cell r="Z295" t="str">
            <v>S-1/Sarjana</v>
          </cell>
          <cell r="AA295" t="str">
            <v>S-1 PENDIDIKAN GURU SEKOLAH DASAR</v>
          </cell>
          <cell r="AB295" t="str">
            <v>CE 121026 / 12016409129</v>
          </cell>
          <cell r="AC295">
            <v>42636</v>
          </cell>
          <cell r="AD295" t="str">
            <v>UNIVERSITAS TERBUKA</v>
          </cell>
          <cell r="AE295" t="str">
            <v>GURU KELAS AHLI PERTAMA</v>
          </cell>
          <cell r="AF295" t="str">
            <v>GURU KELAS AHLI PERTAMA</v>
          </cell>
          <cell r="AG295" t="str">
            <v>Guru Kelas Ahli Pertama</v>
          </cell>
          <cell r="AH295" t="str">
            <v>GURU</v>
          </cell>
          <cell r="AI295" t="str">
            <v>Pemerintah Kab. Blora</v>
          </cell>
          <cell r="AJ295" t="str">
            <v>SDN 1 Sembongin</v>
          </cell>
          <cell r="AK295" t="str">
            <v>SDN 1 SEMBONGIN KECAMATAN BANJAREJO</v>
          </cell>
          <cell r="AL295" t="str">
            <v>WILAYAH KECAMATAN BANJAREJO</v>
          </cell>
        </row>
        <row r="296">
          <cell r="D296" t="str">
            <v>198701162019022005</v>
          </cell>
          <cell r="E296" t="str">
            <v>AG-23316000360</v>
          </cell>
          <cell r="F296" t="str">
            <v>31-01-2019</v>
          </cell>
          <cell r="G296" t="str">
            <v>NYARIATUN, S.Pd.SD</v>
          </cell>
          <cell r="H296" t="str">
            <v>NYARIATUN, S.Pd.SD</v>
          </cell>
          <cell r="I296" t="str">
            <v>BLORA</v>
          </cell>
          <cell r="J296" t="str">
            <v>16-01-1987</v>
          </cell>
          <cell r="K296" t="str">
            <v>Wanita</v>
          </cell>
          <cell r="L296" t="str">
            <v>Islam</v>
          </cell>
          <cell r="M296" t="str">
            <v>Kartu Tanda Penduduk</v>
          </cell>
          <cell r="N296" t="str">
            <v>3316045601870003</v>
          </cell>
          <cell r="O296" t="str">
            <v>RT1 RW1, KUTUKAN, KEC. RANDUBLATUNG</v>
          </cell>
          <cell r="P296" t="str">
            <v>Menikah</v>
          </cell>
          <cell r="Q296" t="str">
            <v>ELY KRISTIANA DEWI</v>
          </cell>
          <cell r="R296" t="str">
            <v>15-01-2019</v>
          </cell>
          <cell r="S296" t="str">
            <v>445.9/NAPZA-296/I/2019</v>
          </cell>
          <cell r="T296" t="str">
            <v>15-01-2019</v>
          </cell>
          <cell r="U296" t="str">
            <v>SKCK/YANMAS/857/I/YAN.2.3/2019/SATINTELKAM</v>
          </cell>
          <cell r="V296" t="str">
            <v>15-01-2019</v>
          </cell>
          <cell r="W296" t="str">
            <v>III/a</v>
          </cell>
          <cell r="X296">
            <v>43497</v>
          </cell>
          <cell r="Y296" t="str">
            <v>1965360</v>
          </cell>
          <cell r="Z296" t="str">
            <v>S-1/Sarjana</v>
          </cell>
          <cell r="AA296" t="str">
            <v>S-1 PENDIDIKAN GURU SEKOLAH DASAR</v>
          </cell>
          <cell r="AB296" t="str">
            <v>CE 099986 /12011218416</v>
          </cell>
          <cell r="AC296">
            <v>40618</v>
          </cell>
          <cell r="AD296" t="str">
            <v>UNIVERSITAS TERBUKA</v>
          </cell>
          <cell r="AE296" t="str">
            <v>GURU KELAS AHLI PERTAMA</v>
          </cell>
          <cell r="AF296" t="str">
            <v>GURU KELAS AHLI PERTAMA</v>
          </cell>
          <cell r="AG296" t="str">
            <v>Guru Kelas Ahli Pertama</v>
          </cell>
          <cell r="AH296" t="str">
            <v>GURU</v>
          </cell>
          <cell r="AI296" t="str">
            <v>Pemerintah Kab. Blora</v>
          </cell>
          <cell r="AJ296" t="str">
            <v>SDN 4 Kutukan</v>
          </cell>
          <cell r="AK296" t="str">
            <v>SDN 4 KUTUKAN KECAMATAN RANDUBLATUNG</v>
          </cell>
          <cell r="AL296" t="str">
            <v>WILAYAH KECAMATAN RANDUBLATUNG</v>
          </cell>
        </row>
        <row r="297">
          <cell r="D297" t="str">
            <v>199110262019022013</v>
          </cell>
          <cell r="E297" t="str">
            <v>AG-23316000431</v>
          </cell>
          <cell r="F297" t="str">
            <v>31-01-2019</v>
          </cell>
          <cell r="G297" t="str">
            <v>OKTAVIA CANDRA UTAMI</v>
          </cell>
          <cell r="H297" t="str">
            <v>dr. OKTAVIA CANDRA UTAMI</v>
          </cell>
          <cell r="I297" t="str">
            <v>GROBOGAN</v>
          </cell>
          <cell r="J297" t="str">
            <v>26-10-1991</v>
          </cell>
          <cell r="K297" t="str">
            <v>Wanita</v>
          </cell>
          <cell r="L297" t="str">
            <v>Islam</v>
          </cell>
          <cell r="M297" t="str">
            <v>Kartu Tanda Penduduk</v>
          </cell>
          <cell r="N297" t="str">
            <v>3315136610910001</v>
          </cell>
          <cell r="O297" t="str">
            <v>DUSUN KRAJAN RT 005/ RW 002, DESA CANDISARI, KECAMATAN PURWODADI</v>
          </cell>
          <cell r="P297" t="str">
            <v>Menikah</v>
          </cell>
          <cell r="Q297" t="str">
            <v> THOMAS BUDI SETIAWAN</v>
          </cell>
          <cell r="R297" t="str">
            <v>16-01-2019</v>
          </cell>
          <cell r="S297" t="str">
            <v>554/01/2019</v>
          </cell>
          <cell r="T297" t="str">
            <v>16-01-2019</v>
          </cell>
          <cell r="U297" t="str">
            <v>SKCK/YANMAS/182/I/YAN.2.3/2019/RES GROBOGAN</v>
          </cell>
          <cell r="V297" t="str">
            <v>04-01-2019</v>
          </cell>
          <cell r="W297" t="str">
            <v>III/b</v>
          </cell>
          <cell r="X297">
            <v>43497</v>
          </cell>
          <cell r="Y297" t="str">
            <v>2048480</v>
          </cell>
          <cell r="Z297" t="str">
            <v>S-1/Sarjana</v>
          </cell>
          <cell r="AA297" t="str">
            <v>DOKTER UMUM</v>
          </cell>
          <cell r="AB297" t="str">
            <v>101/dr.</v>
          </cell>
          <cell r="AC297">
            <v>42588</v>
          </cell>
          <cell r="AD297" t="str">
            <v>UNIVERSITAS MUHAMMADIYAH SEMARANG</v>
          </cell>
          <cell r="AE297" t="str">
            <v>DOKTER AHLI PERTAMA</v>
          </cell>
          <cell r="AF297" t="str">
            <v>DOKTER AHLI PERTAMA</v>
          </cell>
          <cell r="AG297" t="str">
            <v>Dokter Ahli Pertama</v>
          </cell>
          <cell r="AH297" t="str">
            <v>KESEHATAN</v>
          </cell>
          <cell r="AI297" t="str">
            <v>Pemerintah Kab. Blora</v>
          </cell>
          <cell r="AJ297" t="str">
            <v>UPTD Puskesmas Randublatung</v>
          </cell>
          <cell r="AK297" t="str">
            <v>UPTD PUSKESMAS RANDUBLATUNG</v>
          </cell>
          <cell r="AL297" t="str">
            <v>UPTD PUSKESMAS RANDUBLATUNG</v>
          </cell>
        </row>
        <row r="298">
          <cell r="D298" t="str">
            <v>198510242019022007</v>
          </cell>
          <cell r="E298" t="str">
            <v>AG-23316000404</v>
          </cell>
          <cell r="F298" t="str">
            <v>31-01-2019</v>
          </cell>
          <cell r="G298" t="str">
            <v>OKVIANA ELLY CANDRA, S.Pd</v>
          </cell>
          <cell r="H298" t="str">
            <v>OKVIANA ELLY CANDRA, S.Pd</v>
          </cell>
          <cell r="I298" t="str">
            <v>BLORA</v>
          </cell>
          <cell r="J298" t="str">
            <v>24-10-1985</v>
          </cell>
          <cell r="K298" t="str">
            <v>Wanita</v>
          </cell>
          <cell r="L298" t="str">
            <v>Islam</v>
          </cell>
          <cell r="M298" t="str">
            <v>Kartu Tanda Penduduk</v>
          </cell>
          <cell r="N298" t="str">
            <v>3316076410850002</v>
          </cell>
          <cell r="O298" t="str">
            <v>DESA NGLENGKIR RT.007 RW. 001 KECAMATAN BOGOREJO</v>
          </cell>
          <cell r="P298" t="str">
            <v>Menikah</v>
          </cell>
          <cell r="Q298" t="str">
            <v>SRI WAHYUNI</v>
          </cell>
          <cell r="R298" t="str">
            <v>15-01-2019</v>
          </cell>
          <cell r="S298" t="str">
            <v>445.9/NAPZA-334/I/2019</v>
          </cell>
          <cell r="T298" t="str">
            <v>15-01-2019</v>
          </cell>
          <cell r="U298" t="str">
            <v>SKCK/YANMAS/055/I/YAN.2.3/2019/SATINTELKAM</v>
          </cell>
          <cell r="V298" t="str">
            <v>17-01-2019</v>
          </cell>
          <cell r="W298" t="str">
            <v>III/a</v>
          </cell>
          <cell r="X298">
            <v>43497</v>
          </cell>
          <cell r="Y298" t="str">
            <v>1965360</v>
          </cell>
          <cell r="Z298" t="str">
            <v>S-1/Sarjana</v>
          </cell>
          <cell r="AA298" t="str">
            <v>S-1 PENDIDIKAN GURU SEKOLAH DASAR</v>
          </cell>
          <cell r="AB298" t="str">
            <v>CE182973/12014216403</v>
          </cell>
          <cell r="AC298">
            <v>41710</v>
          </cell>
          <cell r="AD298" t="str">
            <v>UNIVERSITAS TERBUKA</v>
          </cell>
          <cell r="AE298" t="str">
            <v>GURU KELAS AHLI PERTAMA</v>
          </cell>
          <cell r="AF298" t="str">
            <v>GURU KELAS AHLI PERTAMA</v>
          </cell>
          <cell r="AG298" t="str">
            <v>Guru Kelas Ahli Pertama</v>
          </cell>
          <cell r="AH298" t="str">
            <v>GURU</v>
          </cell>
          <cell r="AI298" t="str">
            <v>Pemerintah Kab. Blora</v>
          </cell>
          <cell r="AJ298" t="str">
            <v>SDN 2 Nglobo</v>
          </cell>
          <cell r="AK298" t="str">
            <v>SDN 2 NGLOBO KECAMATAN JIKEN</v>
          </cell>
          <cell r="AL298" t="str">
            <v>WILAYAH KECAMATAN JIKEN</v>
          </cell>
        </row>
        <row r="299">
          <cell r="D299" t="str">
            <v>199112042019032002</v>
          </cell>
          <cell r="E299" t="str">
            <v>AG-23316000399</v>
          </cell>
          <cell r="F299" t="str">
            <v>19-02-2019</v>
          </cell>
          <cell r="G299" t="str">
            <v>OLDRIANA PRAWIRO HAPSARI</v>
          </cell>
          <cell r="H299" t="str">
            <v>dr. OLDRIANA PRAWIRO HAPSARI</v>
          </cell>
          <cell r="I299" t="str">
            <v>BLORA</v>
          </cell>
          <cell r="J299" t="str">
            <v>04-12-1991</v>
          </cell>
          <cell r="K299" t="str">
            <v>Wanita</v>
          </cell>
          <cell r="L299" t="str">
            <v>Islam</v>
          </cell>
          <cell r="M299" t="str">
            <v>Kartu Tanda Penduduk</v>
          </cell>
          <cell r="N299" t="str">
            <v>3316024412910003</v>
          </cell>
          <cell r="O299" t="str">
            <v>BANTARAN 002 / 004 RANDUBLATUNG, RANDUBLATUNG, 58382, BLORA, JAWA TENGAH</v>
          </cell>
          <cell r="P299" t="str">
            <v>Belum Kawin</v>
          </cell>
          <cell r="Q299" t="str">
            <v>PRIYANTO</v>
          </cell>
          <cell r="R299" t="str">
            <v>21-01-2019</v>
          </cell>
          <cell r="S299" t="str">
            <v>002/21/I/2019</v>
          </cell>
          <cell r="T299" t="str">
            <v>21-01-2019</v>
          </cell>
          <cell r="U299" t="str">
            <v>SKCK/YANMAS/1391/I/YAN.2.3/2019/SATINTELKAM</v>
          </cell>
          <cell r="V299" t="str">
            <v>23-01-2019</v>
          </cell>
          <cell r="W299" t="str">
            <v>III/b</v>
          </cell>
          <cell r="X299">
            <v>43525</v>
          </cell>
          <cell r="Y299" t="str">
            <v>2048480</v>
          </cell>
          <cell r="Z299" t="str">
            <v>S-1/Sarjana</v>
          </cell>
          <cell r="AA299" t="str">
            <v>DOKTER UMUM</v>
          </cell>
          <cell r="AB299" t="str">
            <v>2430/UMY/K/PD/31-061/2016</v>
          </cell>
          <cell r="AC299">
            <v>42392</v>
          </cell>
          <cell r="AD299" t="str">
            <v>UNIVERSITAS MUHAMMADIYAH YOGYAKARTA</v>
          </cell>
          <cell r="AE299" t="str">
            <v>DOKTER AHLI PERTAMA</v>
          </cell>
          <cell r="AF299" t="str">
            <v>DOKTER AHLI PERTAMA</v>
          </cell>
          <cell r="AG299" t="str">
            <v>Dokter Ahli Pertama</v>
          </cell>
          <cell r="AH299" t="str">
            <v>KESEHATAN</v>
          </cell>
          <cell r="AI299" t="str">
            <v>Pemerintah Kab. Blora</v>
          </cell>
          <cell r="AJ299" t="str">
            <v>UPTD Puskesmas Menden</v>
          </cell>
          <cell r="AK299" t="str">
            <v>UPTD PUSKESMAS MENDEN</v>
          </cell>
          <cell r="AL299" t="str">
            <v>UPTD PUSKESMAS MENDEN</v>
          </cell>
        </row>
        <row r="300">
          <cell r="D300" t="str">
            <v>198812072019022004</v>
          </cell>
          <cell r="E300" t="str">
            <v>AG-23316000008</v>
          </cell>
          <cell r="F300" t="str">
            <v>31-01-2019</v>
          </cell>
          <cell r="G300" t="str">
            <v>PAMBAYUN MITADES RINA BOGE, S.Pd.</v>
          </cell>
          <cell r="H300" t="str">
            <v>PAMBAYUN MITADES RINA BOGE, S.Pd.</v>
          </cell>
          <cell r="I300" t="str">
            <v>BLORA</v>
          </cell>
          <cell r="J300" t="str">
            <v>07-12-1988</v>
          </cell>
          <cell r="K300" t="str">
            <v>Wanita</v>
          </cell>
          <cell r="L300" t="str">
            <v>Islam</v>
          </cell>
          <cell r="M300" t="str">
            <v>Kartu Tanda Penduduk</v>
          </cell>
          <cell r="N300" t="str">
            <v>3316134712880001</v>
          </cell>
          <cell r="O300" t="str">
            <v>KELURAHAN KUNDURAN RT 002 RW 002 KECAMATAN KUNDURAN</v>
          </cell>
          <cell r="P300" t="str">
            <v>Menikah</v>
          </cell>
          <cell r="Q300" t="str">
            <v>SRI WAHYUNI</v>
          </cell>
          <cell r="R300" t="str">
            <v>15-01-2019</v>
          </cell>
          <cell r="S300" t="str">
            <v>445.9/NAPZA.198/I/2019</v>
          </cell>
          <cell r="T300" t="str">
            <v>15-01-2019</v>
          </cell>
          <cell r="U300" t="str">
            <v>SKCK/YANMAS/955/I/YAN.2.3/2019/SATINTELKAM</v>
          </cell>
          <cell r="V300" t="str">
            <v>15-01-2019</v>
          </cell>
          <cell r="W300" t="str">
            <v>III/a</v>
          </cell>
          <cell r="X300">
            <v>43497</v>
          </cell>
          <cell r="Y300" t="str">
            <v>1965360</v>
          </cell>
          <cell r="Z300" t="str">
            <v>S-1/Sarjana</v>
          </cell>
          <cell r="AA300" t="str">
            <v>S-1 PENDIDIKAN GURU SEKOLAH DASAR</v>
          </cell>
          <cell r="AB300" t="str">
            <v>CE 182835 / 12014216265</v>
          </cell>
          <cell r="AC300">
            <v>41710</v>
          </cell>
          <cell r="AD300" t="str">
            <v>UNIVERSITAS TERBUKA</v>
          </cell>
          <cell r="AE300" t="str">
            <v>GURU KELAS AHLI PERTAMA</v>
          </cell>
          <cell r="AF300" t="str">
            <v>GURU KELAS AHLI PERTAMA</v>
          </cell>
          <cell r="AG300" t="str">
            <v>Guru Kelas Ahli Pertama</v>
          </cell>
          <cell r="AH300" t="str">
            <v>GURU</v>
          </cell>
          <cell r="AI300" t="str">
            <v>Pemerintah Kab. Blora</v>
          </cell>
          <cell r="AJ300" t="str">
            <v>SDN 2 Plosorejo</v>
          </cell>
          <cell r="AK300" t="str">
            <v>SDN 2 PLOSOREJO KECAMATAN KUNDURAN</v>
          </cell>
          <cell r="AL300" t="str">
            <v>WILAYAH KECAMATAN KUNDURAN</v>
          </cell>
        </row>
        <row r="301">
          <cell r="D301" t="str">
            <v>199405112019022003</v>
          </cell>
          <cell r="E301" t="str">
            <v>AG-23316000352</v>
          </cell>
          <cell r="F301" t="str">
            <v>31-01-2019</v>
          </cell>
          <cell r="G301" t="str">
            <v>PARAMITA INDRASWARI WIDYARINI, S.Pd</v>
          </cell>
          <cell r="H301" t="str">
            <v>PARAMITA INDRASWARI WIDYARINI, S.Pd</v>
          </cell>
          <cell r="I301" t="str">
            <v>BLORA</v>
          </cell>
          <cell r="J301" t="str">
            <v>11-05-1994</v>
          </cell>
          <cell r="K301" t="str">
            <v>Wanita</v>
          </cell>
          <cell r="L301" t="str">
            <v>Islam</v>
          </cell>
          <cell r="M301" t="str">
            <v>Kartu Tanda Penduduk</v>
          </cell>
          <cell r="N301" t="str">
            <v>3316135105940003</v>
          </cell>
          <cell r="O301" t="str">
            <v>KUNDURAN RT 001 RW 004 KECAMATAN KUNDURAN</v>
          </cell>
          <cell r="P301" t="str">
            <v>Belum Kawin</v>
          </cell>
          <cell r="Q301" t="str">
            <v>SRI WAHYUNI</v>
          </cell>
          <cell r="R301" t="str">
            <v>15-01-2019</v>
          </cell>
          <cell r="S301" t="str">
            <v>445.9/NAPZA-305/I/2019</v>
          </cell>
          <cell r="T301" t="str">
            <v>15-01-2019</v>
          </cell>
          <cell r="U301" t="str">
            <v>SKCK/YANMAS/919/I/YAN.2.3/2019/SATINTELKAM</v>
          </cell>
          <cell r="V301" t="str">
            <v>15-01-2019</v>
          </cell>
          <cell r="W301" t="str">
            <v>III/a</v>
          </cell>
          <cell r="X301">
            <v>43497</v>
          </cell>
          <cell r="Y301" t="str">
            <v>1965360</v>
          </cell>
          <cell r="Z301" t="str">
            <v>S-1/Sarjana</v>
          </cell>
          <cell r="AA301" t="str">
            <v>S-1 PENDIDIKAN GURU SEKOLAH DASAR</v>
          </cell>
          <cell r="AB301" t="str">
            <v>16.6.1112.2.072</v>
          </cell>
          <cell r="AC301">
            <v>42626</v>
          </cell>
          <cell r="AD301" t="str">
            <v>UNIVERSITAS PERSATUAN GURU REPUBLIK INDONESIA SEMARANG</v>
          </cell>
          <cell r="AE301" t="str">
            <v>GURU KELAS AHLI PERTAMA</v>
          </cell>
          <cell r="AF301" t="str">
            <v>GURU KELAS AHLI PERTAMA</v>
          </cell>
          <cell r="AG301" t="str">
            <v>Guru Kelas Ahli Pertama</v>
          </cell>
          <cell r="AH301" t="str">
            <v>GURU</v>
          </cell>
          <cell r="AI301" t="str">
            <v>Pemerintah Kab. Blora</v>
          </cell>
          <cell r="AJ301" t="str">
            <v>SDN Balong</v>
          </cell>
          <cell r="AK301" t="str">
            <v>SDN BALONG KECAMATAN KUNDURAN</v>
          </cell>
          <cell r="AL301" t="str">
            <v>WILAYAH KECAMATAN KUNDURAN</v>
          </cell>
        </row>
        <row r="302">
          <cell r="D302" t="str">
            <v>198404142019021003</v>
          </cell>
          <cell r="E302" t="str">
            <v>AG-23316000018</v>
          </cell>
          <cell r="F302" t="str">
            <v>31-01-2019</v>
          </cell>
          <cell r="G302" t="str">
            <v>PARDI, S.Pd.SD</v>
          </cell>
          <cell r="H302" t="str">
            <v>PARDI, S.Pd.SD</v>
          </cell>
          <cell r="I302" t="str">
            <v>BLORA</v>
          </cell>
          <cell r="J302" t="str">
            <v>14-04-1984</v>
          </cell>
          <cell r="K302" t="str">
            <v>Pria</v>
          </cell>
          <cell r="L302" t="str">
            <v>Islam</v>
          </cell>
          <cell r="M302" t="str">
            <v>Kartu Tanda Penduduk</v>
          </cell>
          <cell r="N302" t="str">
            <v>3316021404840005</v>
          </cell>
          <cell r="O302" t="str">
            <v>WULUNG RT.02 RW. 03, KELURAHAN WULUNG, KECAMATAN RANDUBLATUNG, KABUPATEN BLORA</v>
          </cell>
          <cell r="P302" t="str">
            <v>Menikah</v>
          </cell>
          <cell r="Q302" t="str">
            <v>SRI WAHYUNI</v>
          </cell>
          <cell r="R302" t="str">
            <v>15-01-2019</v>
          </cell>
          <cell r="S302" t="str">
            <v>445.9/NAPZA-257/I/2019</v>
          </cell>
          <cell r="T302" t="str">
            <v>15-01-2019</v>
          </cell>
          <cell r="U302" t="str">
            <v>SKCK/YANMAS/880/I/YAN.2.3/2019/SATINTELKAM</v>
          </cell>
          <cell r="V302" t="str">
            <v>15-01-2019</v>
          </cell>
          <cell r="W302" t="str">
            <v>III/a</v>
          </cell>
          <cell r="X302">
            <v>43497</v>
          </cell>
          <cell r="Y302" t="str">
            <v>2294960</v>
          </cell>
          <cell r="Z302" t="str">
            <v>S-1/Sarjana</v>
          </cell>
          <cell r="AA302" t="str">
            <v>S-1 PENDIDIKAN GURU SEKOLAH DASAR (PGSD)</v>
          </cell>
          <cell r="AB302" t="str">
            <v>CE 100140 /12011218570</v>
          </cell>
          <cell r="AC302">
            <v>40618</v>
          </cell>
          <cell r="AD302" t="str">
            <v>UNIVERSITAS TERBUKA</v>
          </cell>
          <cell r="AE302" t="str">
            <v>TENAGA GURU</v>
          </cell>
          <cell r="AF302" t="str">
            <v>GURU KELAS AHLI PERTAMA</v>
          </cell>
          <cell r="AG302" t="str">
            <v>Guru Kelas Ahli Pertama</v>
          </cell>
          <cell r="AH302" t="str">
            <v>GURU</v>
          </cell>
          <cell r="AI302" t="str">
            <v>Pemerintah Kab. Blora</v>
          </cell>
          <cell r="AJ302" t="str">
            <v>SDN 3 Plosorejo</v>
          </cell>
          <cell r="AK302" t="str">
            <v>SDN 3 PLOSOREJO KECAMATAN RANDUBLATUNG</v>
          </cell>
          <cell r="AL302" t="str">
            <v>WILAYAH KECAMATAN RANDUBLATUNG</v>
          </cell>
        </row>
        <row r="303">
          <cell r="D303" t="str">
            <v>198310162019021003</v>
          </cell>
          <cell r="E303" t="str">
            <v>AG-23316000043</v>
          </cell>
          <cell r="F303" t="str">
            <v>31-01-2019</v>
          </cell>
          <cell r="G303" t="str">
            <v>PARYADI, S.Pd.SD</v>
          </cell>
          <cell r="H303" t="str">
            <v>PARYADI, S.Pd.SD</v>
          </cell>
          <cell r="I303" t="str">
            <v>BLORA</v>
          </cell>
          <cell r="J303" t="str">
            <v>16-10-1983</v>
          </cell>
          <cell r="K303" t="str">
            <v>Pria</v>
          </cell>
          <cell r="L303" t="str">
            <v>Islam</v>
          </cell>
          <cell r="M303" t="str">
            <v>Kartu Tanda Penduduk</v>
          </cell>
          <cell r="N303" t="str">
            <v>3316021610830004</v>
          </cell>
          <cell r="O303" t="str">
            <v>DESA GEMBYUNGAN RT 002 RW 001 DESA GEMBYUNGAN KECAMATAN RANDUBLATUNG</v>
          </cell>
          <cell r="P303" t="str">
            <v>Menikah</v>
          </cell>
          <cell r="Q303" t="str">
            <v>ATIK SUKANDINI</v>
          </cell>
          <cell r="R303" t="str">
            <v>16-01-2019</v>
          </cell>
          <cell r="S303" t="str">
            <v>008/16/I/2019</v>
          </cell>
          <cell r="T303" t="str">
            <v>16-01-2019</v>
          </cell>
          <cell r="U303" t="str">
            <v>SKCK/YANMAS/821/I/YAN.2.3/2019/SATINTELKAM</v>
          </cell>
          <cell r="V303" t="str">
            <v>16-01-2019</v>
          </cell>
          <cell r="W303" t="str">
            <v>III/a</v>
          </cell>
          <cell r="X303">
            <v>43497</v>
          </cell>
          <cell r="Y303" t="str">
            <v>2294960</v>
          </cell>
          <cell r="Z303" t="str">
            <v>S-1/Sarjana</v>
          </cell>
          <cell r="AA303" t="str">
            <v>S-1 PENDIDIKAN GURU SEKOLAH DASAR (PGSD)</v>
          </cell>
          <cell r="AB303" t="str">
            <v>CE 132275 / 12011415884</v>
          </cell>
          <cell r="AC303">
            <v>40813</v>
          </cell>
          <cell r="AD303" t="str">
            <v>UNIVERSITAS TERBUKA</v>
          </cell>
          <cell r="AE303" t="str">
            <v>TENAGA GURU</v>
          </cell>
          <cell r="AF303" t="str">
            <v>GURU KELAS AHLI PERTAMA</v>
          </cell>
          <cell r="AG303" t="str">
            <v>Guru Kelas Ahli Pertama</v>
          </cell>
          <cell r="AH303" t="str">
            <v>GURU</v>
          </cell>
          <cell r="AI303" t="str">
            <v>Pemerintah Kab. Blora</v>
          </cell>
          <cell r="AJ303" t="str">
            <v>SDN 1 Selogender</v>
          </cell>
          <cell r="AK303" t="str">
            <v>SDN 1 SELOGENDER KECAMATAN JATI</v>
          </cell>
          <cell r="AL303" t="str">
            <v>WILAYAH KECAMATAN JATI</v>
          </cell>
        </row>
        <row r="304">
          <cell r="D304" t="str">
            <v>198704162019022003</v>
          </cell>
          <cell r="E304" t="str">
            <v>AG-23316000378</v>
          </cell>
          <cell r="F304" t="str">
            <v>31-01-2019</v>
          </cell>
          <cell r="G304" t="str">
            <v>PETIRIANA, S.Pd.SD</v>
          </cell>
          <cell r="H304" t="str">
            <v>PETIRIANA, S.Pd.SD</v>
          </cell>
          <cell r="I304" t="str">
            <v>BLORA</v>
          </cell>
          <cell r="J304" t="str">
            <v>16-04-1987</v>
          </cell>
          <cell r="K304" t="str">
            <v>Wanita</v>
          </cell>
          <cell r="L304" t="str">
            <v>Islam</v>
          </cell>
          <cell r="M304" t="str">
            <v>Kartu Tanda Penduduk</v>
          </cell>
          <cell r="N304" t="str">
            <v>3316165604870002</v>
          </cell>
          <cell r="O304" t="str">
            <v>RT 003 RW 005 DESA PENGKOLREJO KECAMATAN JAPAH</v>
          </cell>
          <cell r="P304" t="str">
            <v>Menikah</v>
          </cell>
          <cell r="Q304" t="str">
            <v>SRI WAHYUNI</v>
          </cell>
          <cell r="R304" t="str">
            <v>15-01-2019</v>
          </cell>
          <cell r="S304" t="str">
            <v>445.9/NAPZA-255/I/2019</v>
          </cell>
          <cell r="T304" t="str">
            <v>15-01-2019</v>
          </cell>
          <cell r="U304" t="str">
            <v>SKCK/YANMAS/843/I/YAN.2.3/2019/SATINTELKAM</v>
          </cell>
          <cell r="V304" t="str">
            <v>15-01-2019</v>
          </cell>
          <cell r="W304" t="str">
            <v>III/a</v>
          </cell>
          <cell r="X304">
            <v>43497</v>
          </cell>
          <cell r="Y304" t="str">
            <v>1965360</v>
          </cell>
          <cell r="Z304" t="str">
            <v>S-1/Sarjana</v>
          </cell>
          <cell r="AA304" t="str">
            <v>S-1 PENDIDIKAN GURU SEKOLAH DASAR</v>
          </cell>
          <cell r="AB304" t="str">
            <v>CE 099738 / 12011218168</v>
          </cell>
          <cell r="AC304">
            <v>40618</v>
          </cell>
          <cell r="AD304" t="str">
            <v>UNIVERSITAS TERBUKA</v>
          </cell>
          <cell r="AE304" t="str">
            <v>GURU KELAS AHLI PERTAMA</v>
          </cell>
          <cell r="AF304" t="str">
            <v>GURU KELAS AHLI PERTAMA</v>
          </cell>
          <cell r="AG304" t="str">
            <v>Guru Kelas Ahli Pertama</v>
          </cell>
          <cell r="AH304" t="str">
            <v>GURU</v>
          </cell>
          <cell r="AI304" t="str">
            <v>Pemerintah Kab. Blora</v>
          </cell>
          <cell r="AJ304" t="str">
            <v>SDN 2 Pengkolrejo</v>
          </cell>
          <cell r="AK304" t="str">
            <v>SDN 2 PENGKOLREJO KECAMATAN JAPAH</v>
          </cell>
          <cell r="AL304" t="str">
            <v>WILAYAH KECAMATAN JAPAH</v>
          </cell>
        </row>
        <row r="305">
          <cell r="D305" t="str">
            <v>198504192019022003</v>
          </cell>
          <cell r="E305" t="str">
            <v>AG-23316000455</v>
          </cell>
          <cell r="F305" t="str">
            <v>31-01-2019</v>
          </cell>
          <cell r="G305" t="str">
            <v>PITANING HARUM MULYANI, S.Pd.SD</v>
          </cell>
          <cell r="H305" t="str">
            <v>PITANING HARUM MULYANI, S.Pd.SD</v>
          </cell>
          <cell r="I305" t="str">
            <v>BLORA</v>
          </cell>
          <cell r="J305" t="str">
            <v>19-04-1985</v>
          </cell>
          <cell r="K305" t="str">
            <v>Wanita</v>
          </cell>
          <cell r="L305" t="str">
            <v>Islam</v>
          </cell>
          <cell r="M305" t="str">
            <v>Kartu Tanda Penduduk</v>
          </cell>
          <cell r="N305" t="str">
            <v>3316065904850003</v>
          </cell>
          <cell r="O305" t="str">
            <v>DESA TEMENGENG RT 002/RW 004 KECAMATAN SAMBONG</v>
          </cell>
          <cell r="P305" t="str">
            <v>Menikah</v>
          </cell>
          <cell r="Q305" t="str">
            <v>ELY KRISTIANA DEWI</v>
          </cell>
          <cell r="R305" t="str">
            <v>15-01-2019</v>
          </cell>
          <cell r="S305" t="str">
            <v>029/15/I/2019</v>
          </cell>
          <cell r="T305" t="str">
            <v>15-01-2019</v>
          </cell>
          <cell r="U305" t="str">
            <v>SKCK/YANMAS/845/I/YAN.2.3/2019/SATINTELKAM</v>
          </cell>
          <cell r="V305" t="str">
            <v>15-01-2019</v>
          </cell>
          <cell r="W305" t="str">
            <v>III/a</v>
          </cell>
          <cell r="X305">
            <v>43497</v>
          </cell>
          <cell r="Y305" t="str">
            <v>2224880</v>
          </cell>
          <cell r="Z305" t="str">
            <v>S-1/Sarjana</v>
          </cell>
          <cell r="AA305" t="str">
            <v>S-1 PENDIDIKAN GURU SEKOLAH DASAR (PGSD)</v>
          </cell>
          <cell r="AB305" t="str">
            <v>CE049036/12010412985</v>
          </cell>
          <cell r="AC305">
            <v>40449</v>
          </cell>
          <cell r="AD305" t="str">
            <v>UNIVERSITAS TERBUKA</v>
          </cell>
          <cell r="AE305" t="str">
            <v>TENAGA GURU</v>
          </cell>
          <cell r="AF305" t="str">
            <v>GURU KELAS AHLI PERTAMA</v>
          </cell>
          <cell r="AG305" t="str">
            <v>Guru Kelas Ahli Pertama</v>
          </cell>
          <cell r="AH305" t="str">
            <v>GURU</v>
          </cell>
          <cell r="AI305" t="str">
            <v>Pemerintah Kab. Blora</v>
          </cell>
          <cell r="AJ305" t="str">
            <v>SDN 1 Temengeng</v>
          </cell>
          <cell r="AK305" t="str">
            <v>SDN 1 TEMENGENG KECAMATAN SAMBONG</v>
          </cell>
          <cell r="AL305" t="str">
            <v>WILAYAH KECAMATAN SAMBONG</v>
          </cell>
        </row>
        <row r="306">
          <cell r="D306" t="str">
            <v>199407062019021006</v>
          </cell>
          <cell r="E306" t="str">
            <v>AG-23316000241</v>
          </cell>
          <cell r="F306" t="str">
            <v>31-01-2019</v>
          </cell>
          <cell r="G306" t="str">
            <v>PRAMUDYA ARTANDRA, A.Md.Farm.</v>
          </cell>
          <cell r="H306" t="str">
            <v>PRAMUDYA ARTANDRA, A.Md.Farm.</v>
          </cell>
          <cell r="I306" t="str">
            <v>BLORA</v>
          </cell>
          <cell r="J306" t="str">
            <v>06-07-1994</v>
          </cell>
          <cell r="K306" t="str">
            <v>Pria</v>
          </cell>
          <cell r="L306" t="str">
            <v>Islam</v>
          </cell>
          <cell r="M306" t="str">
            <v>Kartu Tanda Penduduk</v>
          </cell>
          <cell r="N306" t="str">
            <v>3316140607940002</v>
          </cell>
          <cell r="O306" t="str">
            <v>DUKUH PADAS RT 05 RW 01 DESA TODANAN KEC. TODANAN</v>
          </cell>
          <cell r="P306" t="str">
            <v>Belum Kawin</v>
          </cell>
          <cell r="Q306" t="str">
            <v>SRI WAHYUNI</v>
          </cell>
          <cell r="R306" t="str">
            <v>15-01-2019</v>
          </cell>
          <cell r="S306" t="str">
            <v>445.9/NAPZA-003/I/2019</v>
          </cell>
          <cell r="T306" t="str">
            <v>02-01-2019</v>
          </cell>
          <cell r="U306" t="str">
            <v>SKCK/YANMAS/858/I/YAN.2.3/2019/SATINTELKAM</v>
          </cell>
          <cell r="V306" t="str">
            <v>15-01-2019</v>
          </cell>
          <cell r="W306" t="str">
            <v>II/c</v>
          </cell>
          <cell r="X306">
            <v>43497</v>
          </cell>
          <cell r="Y306" t="str">
            <v>1753840</v>
          </cell>
          <cell r="Z306" t="str">
            <v>Diploma III/Sarjana Muda</v>
          </cell>
          <cell r="AA306" t="str">
            <v>D-III FARMASI</v>
          </cell>
          <cell r="AB306" t="str">
            <v>020 / AFIYO / VII 2016</v>
          </cell>
          <cell r="AC306">
            <v>42593</v>
          </cell>
          <cell r="AD306" t="str">
            <v>AKADEMI FARMASI INDONESIA YOGYAKARTA</v>
          </cell>
          <cell r="AE306" t="str">
            <v>ASISTEN APOTEKER TERAMPIL</v>
          </cell>
          <cell r="AF306" t="str">
            <v>ASISTEN APOTEKER TERAMPIL</v>
          </cell>
          <cell r="AG306" t="str">
            <v>Asisten Apoteker Terampil</v>
          </cell>
          <cell r="AH306" t="str">
            <v>KESEHATAN</v>
          </cell>
          <cell r="AI306" t="str">
            <v>Pemerintah Kab. Blora</v>
          </cell>
          <cell r="AJ306" t="str">
            <v>UPTD Puskesmas Gondoriyo</v>
          </cell>
          <cell r="AK306" t="str">
            <v>UPTD PUSKESMAS GONDORIYO</v>
          </cell>
          <cell r="AL306" t="str">
            <v>UPTD PUSKESMAS GONDORIYO</v>
          </cell>
        </row>
        <row r="307">
          <cell r="D307" t="str">
            <v>198309042019022002</v>
          </cell>
          <cell r="E307" t="str">
            <v>AG-23316000078</v>
          </cell>
          <cell r="F307" t="str">
            <v>31-01-2019</v>
          </cell>
          <cell r="G307" t="str">
            <v>PRIHATININGSIH, S.Pd.SD</v>
          </cell>
          <cell r="H307" t="str">
            <v>PRIHATININGSIH, S.Pd.SD</v>
          </cell>
          <cell r="I307" t="str">
            <v>BLORA</v>
          </cell>
          <cell r="J307" t="str">
            <v>04-09-1983</v>
          </cell>
          <cell r="K307" t="str">
            <v>Wanita</v>
          </cell>
          <cell r="L307" t="str">
            <v>Islam</v>
          </cell>
          <cell r="M307" t="str">
            <v>Kartu Tanda Penduduk</v>
          </cell>
          <cell r="N307" t="str">
            <v>3316044409830002</v>
          </cell>
          <cell r="O307" t="str">
            <v>DESA NGRAHO RT. 04 RW. 04 KECAMATAN KEDUNGTUBAN</v>
          </cell>
          <cell r="P307" t="str">
            <v>Menikah</v>
          </cell>
          <cell r="Q307" t="str">
            <v>ATIK SUKANDINI</v>
          </cell>
          <cell r="R307" t="str">
            <v>15-01-2019</v>
          </cell>
          <cell r="S307" t="str">
            <v>445.9/NAPZA-416/I/2019</v>
          </cell>
          <cell r="T307" t="str">
            <v>15-01-2019</v>
          </cell>
          <cell r="U307" t="str">
            <v>SKCK/YANMAS/952/I/YAN.2.3/2019/SATINTELKAM</v>
          </cell>
          <cell r="V307" t="str">
            <v>15-01-2019</v>
          </cell>
          <cell r="W307" t="str">
            <v>III/a</v>
          </cell>
          <cell r="X307">
            <v>43497</v>
          </cell>
          <cell r="Y307" t="str">
            <v>2294960</v>
          </cell>
          <cell r="Z307" t="str">
            <v>S-1/Sarjana</v>
          </cell>
          <cell r="AA307" t="str">
            <v>S-1 PENDIDIKAN GURU SEKOLAH DASAR (PGSD)</v>
          </cell>
          <cell r="AB307" t="str">
            <v>CE067502/12009417946</v>
          </cell>
          <cell r="AC307">
            <v>40109</v>
          </cell>
          <cell r="AD307" t="str">
            <v>UNIVERSITAS TERBUKA</v>
          </cell>
          <cell r="AE307" t="str">
            <v>TENAGA GURU</v>
          </cell>
          <cell r="AF307" t="str">
            <v>GURU KELAS AHLI PERTAMA</v>
          </cell>
          <cell r="AG307" t="str">
            <v>Guru Kelas Ahli Pertama</v>
          </cell>
          <cell r="AH307" t="str">
            <v>GURU</v>
          </cell>
          <cell r="AI307" t="str">
            <v>Pemerintah Kab. Blora</v>
          </cell>
          <cell r="AJ307" t="str">
            <v>SDN 2 Ngraho</v>
          </cell>
          <cell r="AK307" t="str">
            <v>SDN 2 NGRAHO KECAMATAN KEDUNGTUBAN</v>
          </cell>
          <cell r="AL307" t="str">
            <v>WILAYAH KECAMATAN KEDUNGTUBAN</v>
          </cell>
        </row>
        <row r="308">
          <cell r="D308" t="str">
            <v>198311302019021001</v>
          </cell>
          <cell r="E308" t="str">
            <v>AG-23316000051</v>
          </cell>
          <cell r="F308" t="str">
            <v>31-01-2019</v>
          </cell>
          <cell r="G308" t="str">
            <v>PRIYADI, S.Pd.SD</v>
          </cell>
          <cell r="H308" t="str">
            <v>PRIYADI, S.Pd.SD</v>
          </cell>
          <cell r="I308" t="str">
            <v>BLORA</v>
          </cell>
          <cell r="J308" t="str">
            <v>30-11-1983</v>
          </cell>
          <cell r="K308" t="str">
            <v>Pria</v>
          </cell>
          <cell r="L308" t="str">
            <v>Islam</v>
          </cell>
          <cell r="M308" t="str">
            <v>Kartu Tanda Penduduk</v>
          </cell>
          <cell r="N308" t="str">
            <v>3316103011830001</v>
          </cell>
          <cell r="O308" t="str">
            <v>RT 01 RW 03 DESA SUKOREJO KECAMATAN TUNJUNGAN</v>
          </cell>
          <cell r="P308" t="str">
            <v>Menikah</v>
          </cell>
          <cell r="Q308" t="str">
            <v>DR. SRI WAHYUNI</v>
          </cell>
          <cell r="R308" t="str">
            <v>15-01-2019</v>
          </cell>
          <cell r="S308" t="str">
            <v>445.9/NAPZA-525/I/2019</v>
          </cell>
          <cell r="T308" t="str">
            <v>15-01-2019</v>
          </cell>
          <cell r="U308" t="str">
            <v>SKCK/YANMAS/115.2/I/YAN.2.3/2019/SATINTELKAM</v>
          </cell>
          <cell r="V308" t="str">
            <v>17-01-2019</v>
          </cell>
          <cell r="W308" t="str">
            <v>III/a</v>
          </cell>
          <cell r="X308">
            <v>43497</v>
          </cell>
          <cell r="Y308" t="str">
            <v>2224880</v>
          </cell>
          <cell r="Z308" t="str">
            <v>S-1/Sarjana</v>
          </cell>
          <cell r="AA308" t="str">
            <v>S-1 PENDIDIKAN GURU SEKOLAH DASAR (PGSD)</v>
          </cell>
          <cell r="AB308" t="str">
            <v>CE049339/12010413288</v>
          </cell>
          <cell r="AC308">
            <v>40449</v>
          </cell>
          <cell r="AD308" t="str">
            <v>UNIVERSITAS TERBUKA</v>
          </cell>
          <cell r="AE308" t="str">
            <v>TENAGA GURU</v>
          </cell>
          <cell r="AF308" t="str">
            <v>GURU KELAS AHLI PERTAMA</v>
          </cell>
          <cell r="AG308" t="str">
            <v>Guru Kelas Ahli Pertama</v>
          </cell>
          <cell r="AH308" t="str">
            <v>GURU</v>
          </cell>
          <cell r="AI308" t="str">
            <v>Pemerintah Kab. Blora</v>
          </cell>
          <cell r="AJ308" t="str">
            <v>SDN 1 Sukorejo</v>
          </cell>
          <cell r="AK308" t="str">
            <v>SDN 1 SUKOREJO KECAMATAN TUNJUNGAN</v>
          </cell>
          <cell r="AL308" t="str">
            <v>WILAYAH KECAMATAN TUNJUNGAN</v>
          </cell>
        </row>
        <row r="309">
          <cell r="D309" t="str">
            <v>198503232019022003</v>
          </cell>
          <cell r="E309" t="str">
            <v>AG-23316000247</v>
          </cell>
          <cell r="F309" t="str">
            <v>31-01-2019</v>
          </cell>
          <cell r="G309" t="str">
            <v>PUJI ANITASARI, SKM</v>
          </cell>
          <cell r="H309" t="str">
            <v>PUJI ANITASARI, SKM</v>
          </cell>
          <cell r="I309" t="str">
            <v>GROBOGAN</v>
          </cell>
          <cell r="J309" t="str">
            <v>23-03-1985</v>
          </cell>
          <cell r="K309" t="str">
            <v>Wanita</v>
          </cell>
          <cell r="L309" t="str">
            <v>Islam</v>
          </cell>
          <cell r="M309" t="str">
            <v>Kartu Tanda Penduduk</v>
          </cell>
          <cell r="N309" t="str">
            <v>3315086303850001</v>
          </cell>
          <cell r="O309" t="str">
            <v>DUSUN TAMAN RT 003/ RW 002, DESA SULURSARI, KECAMATAN GABUS</v>
          </cell>
          <cell r="P309" t="str">
            <v>Menikah</v>
          </cell>
          <cell r="Q309" t="str">
            <v>TRI YATMI</v>
          </cell>
          <cell r="R309" t="str">
            <v>15-01-2019</v>
          </cell>
          <cell r="S309" t="str">
            <v>491/01/2019</v>
          </cell>
          <cell r="T309" t="str">
            <v>15-01-2019</v>
          </cell>
          <cell r="U309" t="str">
            <v>SKCK/YANMAS/1108/I/YAN.2.3/2019/RES GROBOGAN</v>
          </cell>
          <cell r="V309" t="str">
            <v>16-01-2019</v>
          </cell>
          <cell r="W309" t="str">
            <v>III/a</v>
          </cell>
          <cell r="X309">
            <v>43497</v>
          </cell>
          <cell r="Y309" t="str">
            <v>1965360</v>
          </cell>
          <cell r="Z309" t="str">
            <v>S-1/Sarjana</v>
          </cell>
          <cell r="AA309" t="str">
            <v>S-1 KESEHATAN MASYARAKAT</v>
          </cell>
          <cell r="AB309" t="str">
            <v>01090039439.J41000050</v>
          </cell>
          <cell r="AC309">
            <v>39909</v>
          </cell>
          <cell r="AD309" t="str">
            <v>UNIVERSITAS MUHAMMADIYAH SURAKARTA</v>
          </cell>
          <cell r="AE309" t="str">
            <v>PENYULUH KESEHATAN MASYARAKAT AHLI PERTAMA</v>
          </cell>
          <cell r="AF309" t="str">
            <v>PENYULUH KESEHATAN MASYARAKAT AHLI PERTAMA</v>
          </cell>
          <cell r="AG309" t="str">
            <v>Penyuluh Kesehatan Masyarakat Ahli Pertama</v>
          </cell>
          <cell r="AH309" t="str">
            <v>KESEHATAN</v>
          </cell>
          <cell r="AI309" t="str">
            <v>Pemerintah Kab. Blora</v>
          </cell>
          <cell r="AJ309" t="str">
            <v>UPTD Puskesmas Doplang</v>
          </cell>
          <cell r="AK309" t="str">
            <v>UPTD PUSKESMAS DOPLANG</v>
          </cell>
          <cell r="AL309" t="str">
            <v>UPTD PUSKESMAS DOPLANG</v>
          </cell>
        </row>
        <row r="310">
          <cell r="D310" t="str">
            <v>199409102019022007</v>
          </cell>
          <cell r="E310" t="str">
            <v>AG-23316000435</v>
          </cell>
          <cell r="F310" t="str">
            <v>31-01-2019</v>
          </cell>
          <cell r="G310" t="str">
            <v>PUJI ASTUTIK, S.Pd</v>
          </cell>
          <cell r="H310" t="str">
            <v>PUJI ASTUTIK, S.Pd</v>
          </cell>
          <cell r="I310" t="str">
            <v>BLORA</v>
          </cell>
          <cell r="J310" t="str">
            <v>10-09-1994</v>
          </cell>
          <cell r="K310" t="str">
            <v>Wanita</v>
          </cell>
          <cell r="L310" t="str">
            <v>Islam</v>
          </cell>
          <cell r="M310" t="str">
            <v>Kartu Tanda Penduduk</v>
          </cell>
          <cell r="N310" t="str">
            <v>3316045009940002</v>
          </cell>
          <cell r="O310" t="str">
            <v>DUSUN SOGO RT OO3 RW 002 DESA SOGO KECAMATAN KEDUNGTUBAN</v>
          </cell>
          <cell r="P310" t="str">
            <v>Belum Kawin</v>
          </cell>
          <cell r="Q310" t="str">
            <v>SRI WAHYUNI</v>
          </cell>
          <cell r="R310" t="str">
            <v>15-01-2019</v>
          </cell>
          <cell r="S310" t="str">
            <v>445.9/NAPZA-432/I/2019</v>
          </cell>
          <cell r="T310" t="str">
            <v>15-01-2019</v>
          </cell>
          <cell r="U310" t="str">
            <v>SKCK/YANMAS/1035/I/YAN.2.3/2019/SATINTELKAM</v>
          </cell>
          <cell r="V310" t="str">
            <v>16-01-2019</v>
          </cell>
          <cell r="W310" t="str">
            <v>III/a</v>
          </cell>
          <cell r="X310">
            <v>43497</v>
          </cell>
          <cell r="Y310" t="str">
            <v>1965360</v>
          </cell>
          <cell r="Z310" t="str">
            <v>S-1/Sarjana</v>
          </cell>
          <cell r="AA310" t="str">
            <v>S-1 PENDIDIKAN GURU SEKOLAH DASAR</v>
          </cell>
          <cell r="AB310" t="str">
            <v>127/061/8953/S1/2016</v>
          </cell>
          <cell r="AC310">
            <v>42613</v>
          </cell>
          <cell r="AD310" t="str">
            <v>UNIVERSITAS TRUNOJOYO MADURA</v>
          </cell>
          <cell r="AE310" t="str">
            <v>GURU KELAS AHLI PERTAMA</v>
          </cell>
          <cell r="AF310" t="str">
            <v>GURU KELAS AHLI PERTAMA</v>
          </cell>
          <cell r="AG310" t="str">
            <v>Guru Kelas Ahli Pertama</v>
          </cell>
          <cell r="AH310" t="str">
            <v>GURU</v>
          </cell>
          <cell r="AI310" t="str">
            <v>Pemerintah Kab. Blora</v>
          </cell>
          <cell r="AJ310" t="str">
            <v>SDN 1 Ngraho</v>
          </cell>
          <cell r="AK310" t="str">
            <v>SDN 1 NGRAHO KECAMATAN KEDUNGTUBAN</v>
          </cell>
          <cell r="AL310" t="str">
            <v>WILAYAH KECAMATAN KEDUNGTUBAN</v>
          </cell>
        </row>
        <row r="311">
          <cell r="D311" t="str">
            <v>198404062019022003</v>
          </cell>
          <cell r="E311" t="str">
            <v>AG-23316000470</v>
          </cell>
          <cell r="F311" t="str">
            <v>31-01-2019</v>
          </cell>
          <cell r="G311" t="str">
            <v>PUJI ASTUTIK, S.Pd.SD</v>
          </cell>
          <cell r="H311" t="str">
            <v>PUJI ASTUTIK, S.Pd.SD</v>
          </cell>
          <cell r="I311" t="str">
            <v>BLORA</v>
          </cell>
          <cell r="J311" t="str">
            <v>06-04-1984</v>
          </cell>
          <cell r="K311" t="str">
            <v>Wanita</v>
          </cell>
          <cell r="L311" t="str">
            <v>Islam</v>
          </cell>
          <cell r="M311" t="str">
            <v>Kartu Tanda Penduduk</v>
          </cell>
          <cell r="N311" t="str">
            <v>3316094604840002</v>
          </cell>
          <cell r="O311" t="str">
            <v>JL A YANI GG15 NO 10 RT 005 RW 002 KELURAHAN KARANGJATI KECAMATAN BLORA</v>
          </cell>
          <cell r="P311" t="str">
            <v>Menikah</v>
          </cell>
          <cell r="Q311" t="str">
            <v>SRI WAHYUNI</v>
          </cell>
          <cell r="R311" t="str">
            <v>15-01-2019</v>
          </cell>
          <cell r="S311" t="str">
            <v>445.9/NAPZA-406/1/2019</v>
          </cell>
          <cell r="T311" t="str">
            <v>15-01-2019</v>
          </cell>
          <cell r="U311" t="str">
            <v>SKCK/YANMAS/1052/I/YAN.2.3/2019/SATINTELKAM</v>
          </cell>
          <cell r="V311" t="str">
            <v>17-01-2019</v>
          </cell>
          <cell r="W311" t="str">
            <v>III/a</v>
          </cell>
          <cell r="X311">
            <v>43497</v>
          </cell>
          <cell r="Y311" t="str">
            <v>2224880</v>
          </cell>
          <cell r="Z311" t="str">
            <v>S-1/Sarjana</v>
          </cell>
          <cell r="AA311" t="str">
            <v>S-1 PENDIDIKAN GURU SEKOLAH DASAR (PGSD)</v>
          </cell>
          <cell r="AB311" t="str">
            <v>CE049040/12010412989</v>
          </cell>
          <cell r="AC311">
            <v>40449</v>
          </cell>
          <cell r="AD311" t="str">
            <v>UNIVERSITAS TERBUKA</v>
          </cell>
          <cell r="AE311" t="str">
            <v>TENAGA GURU</v>
          </cell>
          <cell r="AF311" t="str">
            <v>GURU KELAS AHLI PERTAMA</v>
          </cell>
          <cell r="AG311" t="str">
            <v>Guru Kelas Ahli Pertama</v>
          </cell>
          <cell r="AH311" t="str">
            <v>GURU</v>
          </cell>
          <cell r="AI311" t="str">
            <v>Pemerintah Kab. Blora</v>
          </cell>
          <cell r="AJ311" t="str">
            <v>SDN 2 Temurejo</v>
          </cell>
          <cell r="AK311" t="str">
            <v>SDN 2 TEMUREJO KECAMATAN BLORA</v>
          </cell>
          <cell r="AL311" t="str">
            <v>WILAYAH KECAMATAN BLORA</v>
          </cell>
        </row>
        <row r="312">
          <cell r="D312" t="str">
            <v>198401072019022003</v>
          </cell>
          <cell r="E312" t="str">
            <v>AG-23316000211</v>
          </cell>
          <cell r="F312" t="str">
            <v>31-01-2019</v>
          </cell>
          <cell r="G312" t="str">
            <v>PUJI RIANA, S.Pd.SD.</v>
          </cell>
          <cell r="H312" t="str">
            <v>PUJI RIANA, S.Pd.SD.</v>
          </cell>
          <cell r="I312" t="str">
            <v>BLORA</v>
          </cell>
          <cell r="J312" t="str">
            <v>07-01-1984</v>
          </cell>
          <cell r="K312" t="str">
            <v>Wanita</v>
          </cell>
          <cell r="L312" t="str">
            <v>Islam</v>
          </cell>
          <cell r="M312" t="str">
            <v>Kartu Tanda Penduduk</v>
          </cell>
          <cell r="N312" t="str">
            <v>3316144701840001</v>
          </cell>
          <cell r="O312" t="str">
            <v>DUKUH SADANG RT 07 RW 02 DESA BICAK KECAMATAN TODANAN</v>
          </cell>
          <cell r="P312" t="str">
            <v>Menikah</v>
          </cell>
          <cell r="Q312" t="str">
            <v>SRI WAHYUNI</v>
          </cell>
          <cell r="R312" t="str">
            <v>15-01-2019</v>
          </cell>
          <cell r="S312" t="str">
            <v>445.9/NAPZA-289/I/2019</v>
          </cell>
          <cell r="T312" t="str">
            <v>15-01-2019</v>
          </cell>
          <cell r="U312" t="str">
            <v>SKCK/YANMAS/881/I/YAN.2.3/2019/SATINTELKAM</v>
          </cell>
          <cell r="V312" t="str">
            <v>15-01-2019</v>
          </cell>
          <cell r="W312" t="str">
            <v>III/a</v>
          </cell>
          <cell r="X312">
            <v>43497</v>
          </cell>
          <cell r="Y312" t="str">
            <v>2294960</v>
          </cell>
          <cell r="Z312" t="str">
            <v>S-1/Sarjana</v>
          </cell>
          <cell r="AA312" t="str">
            <v>S-1 PENDIDIKAN GURU SEKOLAH DASAR (PGSD)</v>
          </cell>
          <cell r="AB312" t="str">
            <v>CC095835/12011214265</v>
          </cell>
          <cell r="AC312">
            <v>40618</v>
          </cell>
          <cell r="AD312" t="str">
            <v>UNIVERSITAS TERBUKA</v>
          </cell>
          <cell r="AE312" t="str">
            <v>TENAGA GURU</v>
          </cell>
          <cell r="AF312" t="str">
            <v>GURU KELAS AHLI PERTAMA</v>
          </cell>
          <cell r="AG312" t="str">
            <v>Guru Kelas Ahli Pertama</v>
          </cell>
          <cell r="AH312" t="str">
            <v>GURU</v>
          </cell>
          <cell r="AI312" t="str">
            <v>Pemerintah Kab. Blora</v>
          </cell>
          <cell r="AJ312" t="str">
            <v>SDN 2 Bicak</v>
          </cell>
          <cell r="AK312" t="str">
            <v>SDN 2 BICAK KECAMATAN TODANAN</v>
          </cell>
          <cell r="AL312" t="str">
            <v>WILAYAH KECAMATAN TODANAN</v>
          </cell>
        </row>
        <row r="313">
          <cell r="D313" t="str">
            <v>199210132019022017</v>
          </cell>
          <cell r="E313" t="str">
            <v>AG-23316000083</v>
          </cell>
          <cell r="F313" t="str">
            <v>31-01-2019</v>
          </cell>
          <cell r="G313" t="str">
            <v>PUNIASIH, S.Pd.</v>
          </cell>
          <cell r="H313" t="str">
            <v>PUNIASIH, S.Pd.</v>
          </cell>
          <cell r="I313" t="str">
            <v>BLORA</v>
          </cell>
          <cell r="J313" t="str">
            <v>13-10-1992</v>
          </cell>
          <cell r="K313" t="str">
            <v>Wanita</v>
          </cell>
          <cell r="L313" t="str">
            <v>Islam</v>
          </cell>
          <cell r="M313" t="str">
            <v>Kartu Tanda Penduduk</v>
          </cell>
          <cell r="N313" t="str">
            <v>3316025310920003</v>
          </cell>
          <cell r="O313" t="str">
            <v>DK.BOGOREJO RT.004 RW.001 KELURAHAN TANGGEL KECAMATAN RANDUBLATUNG</v>
          </cell>
          <cell r="P313" t="str">
            <v>Belum Kawin</v>
          </cell>
          <cell r="Q313" t="str">
            <v>ATIK SUKANDINI</v>
          </cell>
          <cell r="R313" t="str">
            <v>16-01-2019</v>
          </cell>
          <cell r="S313" t="str">
            <v>445.9/NAPZA-266/I/2019</v>
          </cell>
          <cell r="T313" t="str">
            <v>15-01-2019</v>
          </cell>
          <cell r="U313" t="str">
            <v>SKCK/YANMAS/1157/I/YAN.2.3/2019/SATINTELKAM</v>
          </cell>
          <cell r="V313" t="str">
            <v>17-01-2019</v>
          </cell>
          <cell r="W313" t="str">
            <v>III/a</v>
          </cell>
          <cell r="X313">
            <v>43497</v>
          </cell>
          <cell r="Y313" t="str">
            <v>1965360</v>
          </cell>
          <cell r="Z313" t="str">
            <v>S-1/Sarjana</v>
          </cell>
          <cell r="AA313" t="str">
            <v>S-1 PENDIDIKAN GURU SEKOLAH DASAR</v>
          </cell>
          <cell r="AB313" t="str">
            <v>16.86206.0899</v>
          </cell>
          <cell r="AC313">
            <v>42614</v>
          </cell>
          <cell r="AD313" t="str">
            <v>IKIP PGRI MADIUN</v>
          </cell>
          <cell r="AE313" t="str">
            <v>GURU KELAS AHLI PERTAMA</v>
          </cell>
          <cell r="AF313" t="str">
            <v>GURU KELAS AHLI PERTAMA</v>
          </cell>
          <cell r="AG313" t="str">
            <v>Guru Kelas Ahli Pertama</v>
          </cell>
          <cell r="AH313" t="str">
            <v>GURU</v>
          </cell>
          <cell r="AI313" t="str">
            <v>Pemerintah Kab. Blora</v>
          </cell>
          <cell r="AJ313" t="str">
            <v>SDN 2 Kutukan</v>
          </cell>
          <cell r="AK313" t="str">
            <v>SDN 2 KUTUKAN KECAMATAN RANDUBLATUNG</v>
          </cell>
          <cell r="AL313" t="str">
            <v>WILAYAH KECAMATAN RANDUBLATUNG</v>
          </cell>
        </row>
        <row r="314">
          <cell r="D314" t="str">
            <v>198409182019021001</v>
          </cell>
          <cell r="E314" t="str">
            <v>AG-23316000065</v>
          </cell>
          <cell r="F314" t="str">
            <v>31-01-2019</v>
          </cell>
          <cell r="G314" t="str">
            <v>PURNOMO, S.Pd.SD</v>
          </cell>
          <cell r="H314" t="str">
            <v>PURNOMO, S.Pd.SD</v>
          </cell>
          <cell r="I314" t="str">
            <v>BLORA</v>
          </cell>
          <cell r="J314" t="str">
            <v>18-09-1984</v>
          </cell>
          <cell r="K314" t="str">
            <v>Pria</v>
          </cell>
          <cell r="L314" t="str">
            <v>Islam</v>
          </cell>
          <cell r="M314" t="str">
            <v>Kartu Tanda Penduduk</v>
          </cell>
          <cell r="N314" t="str">
            <v>3316151809840001</v>
          </cell>
          <cell r="O314" t="str">
            <v>DESA NGLENGKIR RT.06/RW.01 KECAMATAN BOGOREJO KABUPATEN BLORA</v>
          </cell>
          <cell r="P314" t="str">
            <v>Menikah</v>
          </cell>
          <cell r="Q314" t="str">
            <v>SRI WAHYUNI</v>
          </cell>
          <cell r="R314" t="str">
            <v>15-01-2019</v>
          </cell>
          <cell r="S314" t="str">
            <v>445.9/NAPZA-249/I/2019</v>
          </cell>
          <cell r="T314" t="str">
            <v>15-01-2019</v>
          </cell>
          <cell r="U314" t="str">
            <v>SKCK/YANMAS/882/I/YAN.2.3/2019/SATINTELKAM</v>
          </cell>
          <cell r="V314" t="str">
            <v>15-01-2019</v>
          </cell>
          <cell r="W314" t="str">
            <v>III/a</v>
          </cell>
          <cell r="X314">
            <v>43497</v>
          </cell>
          <cell r="Y314" t="str">
            <v>2294960</v>
          </cell>
          <cell r="Z314" t="str">
            <v>S-1/Sarjana</v>
          </cell>
          <cell r="AA314" t="str">
            <v>S-1 PENDIDIKAN GURU SEKOLAH DASAR (PGSD)</v>
          </cell>
          <cell r="AB314" t="str">
            <v>CE016523/12010216523</v>
          </cell>
          <cell r="AC314">
            <v>40254</v>
          </cell>
          <cell r="AD314" t="str">
            <v>UNIVERSITAS TERBUKA</v>
          </cell>
          <cell r="AE314" t="str">
            <v>TENAGA GURU</v>
          </cell>
          <cell r="AF314" t="str">
            <v>GURU KELAS AHLI PERTAMA</v>
          </cell>
          <cell r="AG314" t="str">
            <v>Guru Kelas Ahli Pertama</v>
          </cell>
          <cell r="AH314" t="str">
            <v>GURU</v>
          </cell>
          <cell r="AI314" t="str">
            <v>Pemerintah Kab. Blora</v>
          </cell>
          <cell r="AJ314" t="str">
            <v>SDN 3 Nglengkir</v>
          </cell>
          <cell r="AK314" t="str">
            <v>SDN 3 NGLENGKIR KECAMATAN BOGOREJO</v>
          </cell>
          <cell r="AL314" t="str">
            <v>WILAYAH KECAMATAN BOGOREJO</v>
          </cell>
        </row>
        <row r="315">
          <cell r="D315" t="str">
            <v>199312062019022004</v>
          </cell>
          <cell r="E315" t="str">
            <v>AG-23316000262</v>
          </cell>
          <cell r="F315" t="str">
            <v>31-01-2019</v>
          </cell>
          <cell r="G315" t="str">
            <v>RATIH AYU WEDAYANTI, AMG.</v>
          </cell>
          <cell r="H315" t="str">
            <v>RATIH AYU WEDAYANTI, AMG.</v>
          </cell>
          <cell r="I315" t="str">
            <v>BLORA</v>
          </cell>
          <cell r="J315" t="str">
            <v>06-12-1993</v>
          </cell>
          <cell r="K315" t="str">
            <v>Wanita</v>
          </cell>
          <cell r="L315" t="str">
            <v>Islam</v>
          </cell>
          <cell r="M315" t="str">
            <v>Kartu Tanda Penduduk</v>
          </cell>
          <cell r="N315" t="str">
            <v>3316054612930001</v>
          </cell>
          <cell r="O315" t="str">
            <v>CEPU KIDUL LR.1 NO.2 RT/RW : 02/07 CEPU, BLORA JAWA TENGAH</v>
          </cell>
          <cell r="P315" t="str">
            <v>Belum Kawin</v>
          </cell>
          <cell r="Q315" t="str">
            <v>ATIK SUKANDINI</v>
          </cell>
          <cell r="R315" t="str">
            <v>16-01-2019</v>
          </cell>
          <cell r="S315" t="str">
            <v>445.9/NAPZA-369/I/2019</v>
          </cell>
          <cell r="T315" t="str">
            <v>15-01-2019</v>
          </cell>
          <cell r="U315" t="str">
            <v>SKCK/YANMAS/1040/I/YAN.2.3/2019/SATINTELKAM</v>
          </cell>
          <cell r="V315" t="str">
            <v>16-01-2019</v>
          </cell>
          <cell r="W315" t="str">
            <v>II/c</v>
          </cell>
          <cell r="X315">
            <v>43497</v>
          </cell>
          <cell r="Y315" t="str">
            <v>1753840</v>
          </cell>
          <cell r="Z315" t="str">
            <v>Diploma III/Sarjana Muda</v>
          </cell>
          <cell r="AA315" t="str">
            <v>D-III GIZI</v>
          </cell>
          <cell r="AB315" t="str">
            <v>04150065261.J30000452</v>
          </cell>
          <cell r="AC315">
            <v>42343</v>
          </cell>
          <cell r="AD315" t="str">
            <v>UNIVERSITAS MUHAMMADIYAH SURAKARTA</v>
          </cell>
          <cell r="AE315" t="str">
            <v>NUTRISIONIS TERAMPIL</v>
          </cell>
          <cell r="AF315" t="str">
            <v>NUTRISIONIS TERAMPIL</v>
          </cell>
          <cell r="AG315" t="str">
            <v>Nutrisionis Terampil</v>
          </cell>
          <cell r="AH315" t="str">
            <v>KESEHATAN</v>
          </cell>
          <cell r="AI315" t="str">
            <v>Pemerintah Kab. Blora</v>
          </cell>
          <cell r="AJ315" t="str">
            <v>UPTD Puskesmas Kapuan</v>
          </cell>
          <cell r="AK315" t="str">
            <v>UPTD PUSKESMAS KAPUAN</v>
          </cell>
          <cell r="AL315" t="str">
            <v>UPTD PUSKESMAS KAPUAN</v>
          </cell>
        </row>
        <row r="316">
          <cell r="D316" t="str">
            <v>198908022019022004</v>
          </cell>
          <cell r="E316" t="str">
            <v>AG-23316000137</v>
          </cell>
          <cell r="F316" t="str">
            <v>31-01-2019</v>
          </cell>
          <cell r="G316" t="str">
            <v>RATIH DIKAWATI, S.Pd.</v>
          </cell>
          <cell r="H316" t="str">
            <v>RATIH DIKAWATI, S.Pd.</v>
          </cell>
          <cell r="I316" t="str">
            <v>BLORA</v>
          </cell>
          <cell r="J316" t="str">
            <v>02-08-1989</v>
          </cell>
          <cell r="K316" t="str">
            <v>Wanita</v>
          </cell>
          <cell r="L316" t="str">
            <v>Islam</v>
          </cell>
          <cell r="M316" t="str">
            <v>Kartu Tanda Penduduk</v>
          </cell>
          <cell r="N316" t="str">
            <v>3316024208890002</v>
          </cell>
          <cell r="O316" t="str">
            <v>RANDUBLATUNG RT 01 RW 02 KELURAHANRANDUBLATUNG KECAMATAN RANDUBLATUNG</v>
          </cell>
          <cell r="P316" t="str">
            <v>Menikah</v>
          </cell>
          <cell r="Q316" t="str">
            <v>SRI WAHYUNI</v>
          </cell>
          <cell r="R316" t="str">
            <v>16-01-2019</v>
          </cell>
          <cell r="S316" t="str">
            <v>445.9/NAPZA-425/I/2019</v>
          </cell>
          <cell r="T316" t="str">
            <v>15-01-2019</v>
          </cell>
          <cell r="U316" t="str">
            <v>SKCK/YANMAS/802/I/YAN.2.3/2019/SATINTELKAM</v>
          </cell>
          <cell r="V316" t="str">
            <v>15-01-2019</v>
          </cell>
          <cell r="W316" t="str">
            <v>III/a</v>
          </cell>
          <cell r="X316">
            <v>43497</v>
          </cell>
          <cell r="Y316" t="str">
            <v>1965360</v>
          </cell>
          <cell r="Z316" t="str">
            <v>S-1/Sarjana</v>
          </cell>
          <cell r="AA316" t="str">
            <v>S-1 PENDIDIKAN GURU SEKOLAH DASAR</v>
          </cell>
          <cell r="AB316" t="str">
            <v>CE 177655 / 12017406514</v>
          </cell>
          <cell r="AC316">
            <v>43007</v>
          </cell>
          <cell r="AD316" t="str">
            <v>UNIVERSITAS TERBUKA</v>
          </cell>
          <cell r="AE316" t="str">
            <v>GURU KELAS AHLI PERTAMA</v>
          </cell>
          <cell r="AF316" t="str">
            <v>GURU KELAS AHLI PERTAMA</v>
          </cell>
          <cell r="AG316" t="str">
            <v>Guru Kelas Ahli Pertama</v>
          </cell>
          <cell r="AH316" t="str">
            <v>GURU</v>
          </cell>
          <cell r="AI316" t="str">
            <v>Pemerintah Kab. Blora</v>
          </cell>
          <cell r="AJ316" t="str">
            <v>SDN 1 Sumengko</v>
          </cell>
          <cell r="AK316" t="str">
            <v>SDN 1 SUMENGKO KECAMATAN RANDUBLATUNG</v>
          </cell>
          <cell r="AL316" t="str">
            <v>WILAYAH KECAMATAN RANDUBLATUNG</v>
          </cell>
        </row>
        <row r="317">
          <cell r="D317" t="str">
            <v>199104022019022008</v>
          </cell>
          <cell r="E317" t="str">
            <v>AG-23316000125</v>
          </cell>
          <cell r="F317" t="str">
            <v>31-01-2019</v>
          </cell>
          <cell r="G317" t="str">
            <v>RATIH PUSPITA INDAH, S.Pd</v>
          </cell>
          <cell r="H317" t="str">
            <v>RATIH PUSPITA INDAH, S.Pd</v>
          </cell>
          <cell r="I317" t="str">
            <v>BOJONEGORO</v>
          </cell>
          <cell r="J317" t="str">
            <v>02-04-1991</v>
          </cell>
          <cell r="K317" t="str">
            <v>Wanita</v>
          </cell>
          <cell r="L317" t="str">
            <v>Islam</v>
          </cell>
          <cell r="M317" t="str">
            <v>Kartu Tanda Penduduk</v>
          </cell>
          <cell r="N317" t="str">
            <v>3522214204910001</v>
          </cell>
          <cell r="O317" t="str">
            <v>DUSUN KD.GAMPENG NO.668  RT.12 RW.005 KEL/DESA. TEMAYANG KEC. TEMAYANG</v>
          </cell>
          <cell r="P317" t="str">
            <v>Menikah</v>
          </cell>
          <cell r="Q317" t="str">
            <v>ELY KRISTIANA DEWI</v>
          </cell>
          <cell r="R317" t="str">
            <v>16-01-2019</v>
          </cell>
          <cell r="S317" t="str">
            <v>055/15/I/2019</v>
          </cell>
          <cell r="T317" t="str">
            <v>15-01-2019</v>
          </cell>
          <cell r="U317" t="str">
            <v>SKCK/1334/I/YAN.2.3./2019/POLRES</v>
          </cell>
          <cell r="V317" t="str">
            <v>16-01-2019</v>
          </cell>
          <cell r="W317" t="str">
            <v>III/a</v>
          </cell>
          <cell r="X317">
            <v>43497</v>
          </cell>
          <cell r="Y317" t="str">
            <v>1965360</v>
          </cell>
          <cell r="Z317" t="str">
            <v>S-1/Sarjana</v>
          </cell>
          <cell r="AA317" t="str">
            <v>S-1 PENDIDIKAN GURU SEKOLAH DASAR</v>
          </cell>
          <cell r="AB317" t="str">
            <v>15.2.043.00724</v>
          </cell>
          <cell r="AC317">
            <v>42139</v>
          </cell>
          <cell r="AD317" t="str">
            <v>UNIVERSITAS MUHAMMADIYAH MALANG</v>
          </cell>
          <cell r="AE317" t="str">
            <v>GURU KELAS AHLI PERTAMA</v>
          </cell>
          <cell r="AF317" t="str">
            <v>GURU KELAS AHLI PERTAMA</v>
          </cell>
          <cell r="AG317" t="str">
            <v>Guru Kelas Ahli Pertama</v>
          </cell>
          <cell r="AH317" t="str">
            <v>GURU</v>
          </cell>
          <cell r="AI317" t="str">
            <v>Pemerintah Kab. Blora</v>
          </cell>
          <cell r="AJ317" t="str">
            <v>SDN 1 Biting</v>
          </cell>
          <cell r="AK317" t="str">
            <v>SDN 1 BITING KECAMATAN SAMBONG</v>
          </cell>
          <cell r="AL317" t="str">
            <v>WILAYAH KECAMATAN SAMBONG</v>
          </cell>
        </row>
        <row r="318">
          <cell r="D318" t="str">
            <v>199109282019022007</v>
          </cell>
          <cell r="E318" t="str">
            <v>AG-23316000198</v>
          </cell>
          <cell r="F318" t="str">
            <v>31-01-2019</v>
          </cell>
          <cell r="G318" t="str">
            <v>RATIH SEPTI INDRAYANI, S.Farm., Apt</v>
          </cell>
          <cell r="H318" t="str">
            <v>RATIH SEPTI INDRAYANI, S.Farm., Apt</v>
          </cell>
          <cell r="I318" t="str">
            <v>SEMARANG</v>
          </cell>
          <cell r="J318" t="str">
            <v>28-09-1991</v>
          </cell>
          <cell r="K318" t="str">
            <v>Wanita</v>
          </cell>
          <cell r="L318" t="str">
            <v>Islam</v>
          </cell>
          <cell r="M318" t="str">
            <v>Kartu Tanda Penduduk</v>
          </cell>
          <cell r="N318" t="str">
            <v>3374066809910001</v>
          </cell>
          <cell r="O318" t="str">
            <v>SRUNI V/9  RT.O4, RW.10, TLOGOSARI KULON, PEDURUNGAN</v>
          </cell>
          <cell r="P318" t="str">
            <v>Menikah</v>
          </cell>
          <cell r="Q318" t="str">
            <v>PURWITA ANDARYANI</v>
          </cell>
          <cell r="R318" t="str">
            <v>15-01-2019</v>
          </cell>
          <cell r="S318" t="str">
            <v>812/NARKOBA/461042</v>
          </cell>
          <cell r="T318" t="str">
            <v>15-01-2019</v>
          </cell>
          <cell r="U318" t="str">
            <v>SKCK/YANMAS/02731/I/YAN.2.3/2019/INTELKAM</v>
          </cell>
          <cell r="V318" t="str">
            <v>15-01-2019</v>
          </cell>
          <cell r="W318" t="str">
            <v>III/b</v>
          </cell>
          <cell r="X318">
            <v>43497</v>
          </cell>
          <cell r="Y318" t="str">
            <v>2048480</v>
          </cell>
          <cell r="Z318" t="str">
            <v>S-1/Sarjana</v>
          </cell>
          <cell r="AA318" t="str">
            <v>APOTEKER</v>
          </cell>
          <cell r="AB318" t="str">
            <v>YP-06/1050/1092.IJ/3432</v>
          </cell>
          <cell r="AC318">
            <v>42080</v>
          </cell>
          <cell r="AD318" t="str">
            <v>SEKOLAH TINGGI ILMU FARMASI YAYASAN PHARMASI</v>
          </cell>
          <cell r="AE318" t="str">
            <v>APOTEKER AHLI PERTAMA</v>
          </cell>
          <cell r="AF318" t="str">
            <v>APOTEKER AHLI PERTAMA</v>
          </cell>
          <cell r="AG318" t="str">
            <v>Apoteker Ahli Pertama</v>
          </cell>
          <cell r="AH318" t="str">
            <v>KESEHATAN</v>
          </cell>
          <cell r="AI318" t="str">
            <v>Pemerintah Kab. Blora</v>
          </cell>
          <cell r="AJ318" t="str">
            <v>UPTD Puskesmas Sambong</v>
          </cell>
          <cell r="AK318" t="str">
            <v>UPTD PUSKESMAS SAMBONG</v>
          </cell>
          <cell r="AL318" t="str">
            <v>UPTD PUSKESMAS SAMBONG</v>
          </cell>
        </row>
        <row r="319">
          <cell r="D319" t="str">
            <v>198705202019022004</v>
          </cell>
          <cell r="E319" t="str">
            <v>AG-23316000044</v>
          </cell>
          <cell r="F319" t="str">
            <v>31-01-2019</v>
          </cell>
          <cell r="G319" t="str">
            <v>RATNA DWI HARINI, S.Pd.</v>
          </cell>
          <cell r="H319" t="str">
            <v>RATNA DWI HARINI, S.Pd.</v>
          </cell>
          <cell r="I319" t="str">
            <v>BLORA</v>
          </cell>
          <cell r="J319" t="str">
            <v>20-05-1987</v>
          </cell>
          <cell r="K319" t="str">
            <v>Wanita</v>
          </cell>
          <cell r="L319" t="str">
            <v>Islam</v>
          </cell>
          <cell r="M319" t="str">
            <v>Kartu Tanda Penduduk</v>
          </cell>
          <cell r="N319" t="str">
            <v>3316026005870001</v>
          </cell>
          <cell r="O319" t="str">
            <v>SUMBEREJO RT.03 RW.01 KECAMATAN RANDUBLATUNG</v>
          </cell>
          <cell r="P319" t="str">
            <v>Menikah</v>
          </cell>
          <cell r="Q319" t="str">
            <v>DR. ATIK SUKANDINI</v>
          </cell>
          <cell r="R319" t="str">
            <v>16-01-2019</v>
          </cell>
          <cell r="S319" t="str">
            <v>445.9/NAPZA-033/I/2019</v>
          </cell>
          <cell r="T319" t="str">
            <v>04-01-2019</v>
          </cell>
          <cell r="U319" t="str">
            <v>SKCK/YANMAS/1187/I/YAN.2.3/2019/SATINTELKAM</v>
          </cell>
          <cell r="V319" t="str">
            <v>17-01-2019</v>
          </cell>
          <cell r="W319" t="str">
            <v>III/a</v>
          </cell>
          <cell r="X319">
            <v>43497</v>
          </cell>
          <cell r="Y319" t="str">
            <v>1965360</v>
          </cell>
          <cell r="Z319" t="str">
            <v>S-1/Sarjana</v>
          </cell>
          <cell r="AA319" t="str">
            <v>S-1 PENDIDIKAN GURU SEKOLAH DASAR</v>
          </cell>
          <cell r="AB319" t="str">
            <v>000931/S/FKIP/PGSD/C/11</v>
          </cell>
          <cell r="AC319">
            <v>40770</v>
          </cell>
          <cell r="AD319" t="str">
            <v>UNIVERSITAS KRISTEN SATYA WACANA</v>
          </cell>
          <cell r="AE319" t="str">
            <v>GURU KELAS AHLI PERTAMA</v>
          </cell>
          <cell r="AF319" t="str">
            <v>GURU KELAS AHLI PERTAMA</v>
          </cell>
          <cell r="AG319" t="str">
            <v>Guru Kelas Ahli Pertama</v>
          </cell>
          <cell r="AH319" t="str">
            <v>GURU</v>
          </cell>
          <cell r="AI319" t="str">
            <v>Pemerintah Kab. Blora</v>
          </cell>
          <cell r="AJ319" t="str">
            <v>SDN 1 Jeruk</v>
          </cell>
          <cell r="AK319" t="str">
            <v>SDN 1 JERUK KECAMATAN RANDUBLATUNG</v>
          </cell>
          <cell r="AL319" t="str">
            <v>WILAYAH KECAMATAN RANDUBLATUNG</v>
          </cell>
        </row>
        <row r="320">
          <cell r="D320" t="str">
            <v>198707062019022004</v>
          </cell>
          <cell r="E320" t="str">
            <v>AG-23316000162</v>
          </cell>
          <cell r="F320" t="str">
            <v>31-01-2019</v>
          </cell>
          <cell r="G320" t="str">
            <v>RATRIANA KARTIKASARI, S.Farm., Apt</v>
          </cell>
          <cell r="H320" t="str">
            <v>RATRIANA KARTIKASARI, S.Farm., Apt</v>
          </cell>
          <cell r="I320" t="str">
            <v>BLORA</v>
          </cell>
          <cell r="J320" t="str">
            <v>06-07-1987</v>
          </cell>
          <cell r="K320" t="str">
            <v>Wanita</v>
          </cell>
          <cell r="L320" t="str">
            <v>Islam</v>
          </cell>
          <cell r="M320" t="str">
            <v>Kartu Tanda Penduduk</v>
          </cell>
          <cell r="N320" t="str">
            <v>3316094607870003</v>
          </cell>
          <cell r="O320" t="str">
            <v>JL. RAJAWALI LR 3 NO 10 RT 02 RW 01 KEDUNGJENAR BLORA</v>
          </cell>
          <cell r="P320" t="str">
            <v>Menikah</v>
          </cell>
          <cell r="Q320" t="str">
            <v>SRI WAHYUNI</v>
          </cell>
          <cell r="R320" t="str">
            <v>15-01-2019</v>
          </cell>
          <cell r="S320" t="str">
            <v>445-9/NAPZA-465/I/2019</v>
          </cell>
          <cell r="T320" t="str">
            <v>16-01-2019</v>
          </cell>
          <cell r="U320" t="str">
            <v>SKCK/YANMAS/1160/I/YAN.2.3/2019/SATINTELKAM</v>
          </cell>
          <cell r="V320" t="str">
            <v>17-01-2019</v>
          </cell>
          <cell r="W320" t="str">
            <v>III/b</v>
          </cell>
          <cell r="X320">
            <v>43497</v>
          </cell>
          <cell r="Y320" t="str">
            <v>2048480</v>
          </cell>
          <cell r="Z320" t="str">
            <v>S-1/Sarjana</v>
          </cell>
          <cell r="AA320" t="str">
            <v>APOTEKER</v>
          </cell>
          <cell r="AB320" t="str">
            <v>3228/0113/05/Ap/2010</v>
          </cell>
          <cell r="AC320">
            <v>40403</v>
          </cell>
          <cell r="AD320" t="str">
            <v>UNIVERSITAS AIRLANGGA</v>
          </cell>
          <cell r="AE320" t="str">
            <v>APOTEKER AHLI PERTAMA</v>
          </cell>
          <cell r="AF320" t="str">
            <v>APOTEKER AHLI PERTAMA</v>
          </cell>
          <cell r="AG320" t="str">
            <v>Apoteker Ahli Pertama</v>
          </cell>
          <cell r="AH320" t="str">
            <v>KESEHATAN</v>
          </cell>
          <cell r="AI320" t="str">
            <v>Pemerintah Kab. Blora</v>
          </cell>
          <cell r="AJ320" t="str">
            <v>Rumah Sakit Umum Daerah Dr. R. Soetijono Blora</v>
          </cell>
          <cell r="AK320" t="str">
            <v>RUMAH SAKIT UMUM DAERAH DR. R. SOETIJONO BLORA</v>
          </cell>
          <cell r="AL320" t="str">
            <v>RUMAH SAKIT UMUM DAERAH DR. R. SOETIJONO BLORA</v>
          </cell>
        </row>
        <row r="321">
          <cell r="D321" t="str">
            <v>198311172019021002</v>
          </cell>
          <cell r="E321" t="str">
            <v>AG-23316000426</v>
          </cell>
          <cell r="F321" t="str">
            <v>31-01-2019</v>
          </cell>
          <cell r="G321" t="str">
            <v>RAZI HAEKAL DOEWES , Sp.T.H.T.K.L</v>
          </cell>
          <cell r="H321" t="str">
            <v>dr. RAZI HAEKAL DOEWES , Sp.T.H.T.K.L</v>
          </cell>
          <cell r="I321" t="str">
            <v>SURAKARTA</v>
          </cell>
          <cell r="J321" t="str">
            <v>17-11-1983</v>
          </cell>
          <cell r="K321" t="str">
            <v>Pria</v>
          </cell>
          <cell r="L321" t="str">
            <v>Islam</v>
          </cell>
          <cell r="M321" t="str">
            <v>Kartu Tanda Penduduk</v>
          </cell>
          <cell r="N321" t="str">
            <v>3372031711830001</v>
          </cell>
          <cell r="O321" t="str">
            <v>JL. BENGAWAN SOLO 35 SEMANGGI, PASAR KLIWON</v>
          </cell>
          <cell r="P321" t="str">
            <v>Menikah</v>
          </cell>
          <cell r="Q321" t="str">
            <v> NARTI</v>
          </cell>
          <cell r="R321" t="str">
            <v>15-01-2019</v>
          </cell>
          <cell r="S321" t="str">
            <v>445.1/1225.25/I/2019</v>
          </cell>
          <cell r="T321" t="str">
            <v>15-01-2019</v>
          </cell>
          <cell r="U321" t="str">
            <v>SKCK/YANMAS/00963/I/YAN.2.3/2019/INTELKAM</v>
          </cell>
          <cell r="V321" t="str">
            <v>16-01-2019</v>
          </cell>
          <cell r="W321" t="str">
            <v>III/b</v>
          </cell>
          <cell r="X321">
            <v>43497</v>
          </cell>
          <cell r="Y321" t="str">
            <v>2048480</v>
          </cell>
          <cell r="Z321" t="str">
            <v>S-2</v>
          </cell>
          <cell r="AA321" t="str">
            <v>DOKTER SPESIALIS ILMU KESEHATAN THT-KL</v>
          </cell>
          <cell r="AB321" t="str">
            <v>180/R/UN27.06/Sp/2017</v>
          </cell>
          <cell r="AC321">
            <v>43090</v>
          </cell>
          <cell r="AD321" t="str">
            <v>UNIVERSITAS SEBELAS MARET</v>
          </cell>
          <cell r="AE321" t="str">
            <v>DOKTER SPESIALIS THT DAN KL AHLI PERTAMA</v>
          </cell>
          <cell r="AF321" t="str">
            <v>DOKTER SPESIALIS THT DAN KL AHLI PERTAMA</v>
          </cell>
          <cell r="AG321" t="str">
            <v>Dokter Spesialis THT dan KL Ahli Pertama</v>
          </cell>
          <cell r="AH321" t="str">
            <v>KESEHATAN</v>
          </cell>
          <cell r="AI321" t="str">
            <v>Pemerintah Kab. Blora</v>
          </cell>
          <cell r="AJ321" t="str">
            <v>Rumah Sakit Umum Daerah Dr. R. Soetijono Blora</v>
          </cell>
          <cell r="AK321" t="str">
            <v>RUMAH SAKIT UMUM DAERAH DR. R. SOETIJONO BLORA</v>
          </cell>
          <cell r="AL321" t="str">
            <v>RUMAH SAKIT UMUM DAERAH DR. R. SOETIJONO BLORA</v>
          </cell>
        </row>
        <row r="322">
          <cell r="D322" t="str">
            <v>199201272019022008</v>
          </cell>
          <cell r="E322" t="str">
            <v>AG-23316000434</v>
          </cell>
          <cell r="F322" t="str">
            <v>31-01-2019</v>
          </cell>
          <cell r="G322" t="str">
            <v>REISYA TIARA KANDITA</v>
          </cell>
          <cell r="H322" t="str">
            <v>dr. REISYA TIARA KANDITA</v>
          </cell>
          <cell r="I322" t="str">
            <v>BLORA</v>
          </cell>
          <cell r="J322" t="str">
            <v>27-01-1992</v>
          </cell>
          <cell r="K322" t="str">
            <v>Wanita</v>
          </cell>
          <cell r="L322" t="str">
            <v>Islam</v>
          </cell>
          <cell r="M322" t="str">
            <v>Kartu Tanda Penduduk</v>
          </cell>
          <cell r="N322" t="str">
            <v>3316146701920002</v>
          </cell>
          <cell r="O322" t="str">
            <v>JL CAMAR V NO 8 RT06/RW05 KEL KARANGJATI</v>
          </cell>
          <cell r="P322" t="str">
            <v>Menikah</v>
          </cell>
          <cell r="Q322" t="str">
            <v>SRI WAHYUNI</v>
          </cell>
          <cell r="R322" t="str">
            <v>15-01-2019</v>
          </cell>
          <cell r="S322" t="str">
            <v>445.9/NAPZA-469/I/2019</v>
          </cell>
          <cell r="T322" t="str">
            <v>16-01-2019</v>
          </cell>
          <cell r="U322" t="str">
            <v>SKCK/YANMAS/742/I/YAN.2.3/2019/SATINTELKAM</v>
          </cell>
          <cell r="V322" t="str">
            <v>14-01-2019</v>
          </cell>
          <cell r="W322" t="str">
            <v>III/b</v>
          </cell>
          <cell r="X322">
            <v>43497</v>
          </cell>
          <cell r="Y322" t="str">
            <v>2048480</v>
          </cell>
          <cell r="Z322" t="str">
            <v>S-1/Sarjana</v>
          </cell>
          <cell r="AA322" t="str">
            <v>DOKTER UMUM</v>
          </cell>
          <cell r="AB322" t="str">
            <v>01160069650.J51000010</v>
          </cell>
          <cell r="AC322">
            <v>42581</v>
          </cell>
          <cell r="AD322" t="str">
            <v>UNIVERSITAS MUHAMMADIYAH SURAKARTA</v>
          </cell>
          <cell r="AE322" t="str">
            <v>DOKTER AHLI PERTAMA</v>
          </cell>
          <cell r="AF322" t="str">
            <v>DOKTER AHLI PERTAMA</v>
          </cell>
          <cell r="AG322" t="str">
            <v>Dokter Ahli Pertama</v>
          </cell>
          <cell r="AH322" t="str">
            <v>KESEHATAN</v>
          </cell>
          <cell r="AI322" t="str">
            <v>Pemerintah Kab. Blora</v>
          </cell>
          <cell r="AJ322" t="str">
            <v>UPTD Puskesmas Todanan</v>
          </cell>
          <cell r="AK322" t="str">
            <v>UPTD PUSKESMAS TODANAN</v>
          </cell>
          <cell r="AL322" t="str">
            <v>UPTD PUSKESMAS TODANAN</v>
          </cell>
        </row>
        <row r="323">
          <cell r="D323" t="str">
            <v>199303162019022008</v>
          </cell>
          <cell r="E323" t="str">
            <v>AG-23316000109</v>
          </cell>
          <cell r="F323" t="str">
            <v>31-01-2019</v>
          </cell>
          <cell r="G323" t="str">
            <v>RENI KUSTANTI, S.Pd</v>
          </cell>
          <cell r="H323" t="str">
            <v>RENI KUSTANTI, S.Pd</v>
          </cell>
          <cell r="I323" t="str">
            <v>KUDUS</v>
          </cell>
          <cell r="J323" t="str">
            <v>16-03-1993</v>
          </cell>
          <cell r="K323" t="str">
            <v>Wanita</v>
          </cell>
          <cell r="L323" t="str">
            <v>Islam</v>
          </cell>
          <cell r="M323" t="str">
            <v>Kartu Tanda Penduduk</v>
          </cell>
          <cell r="N323" t="str">
            <v>3319055603930003</v>
          </cell>
          <cell r="O323" t="str">
            <v>DUKUH TEMUIRENG RT 004 / RW 002, DESA PENGKOLJAGONG, KECAMATAN JATI</v>
          </cell>
          <cell r="P323" t="str">
            <v>Menikah</v>
          </cell>
          <cell r="Q323" t="str">
            <v> SRI WAHYUNI</v>
          </cell>
          <cell r="R323" t="str">
            <v>15-01-2019</v>
          </cell>
          <cell r="S323" t="str">
            <v>445.9/NAPZA-485/I/2019</v>
          </cell>
          <cell r="T323" t="str">
            <v>16-01-2019</v>
          </cell>
          <cell r="U323" t="str">
            <v>SKCK/YANMAS/822/I/YAN.2.3/2019/SATINTELKAM</v>
          </cell>
          <cell r="V323" t="str">
            <v>15-01-2019</v>
          </cell>
          <cell r="W323" t="str">
            <v>III/a</v>
          </cell>
          <cell r="X323">
            <v>43497</v>
          </cell>
          <cell r="Y323" t="str">
            <v>1965360</v>
          </cell>
          <cell r="Z323" t="str">
            <v>S-1/Sarjana</v>
          </cell>
          <cell r="AA323" t="str">
            <v>S-1 PENDIDIKAN GURU SEKOLAH DASAR</v>
          </cell>
          <cell r="AB323" t="str">
            <v>15.01.0556</v>
          </cell>
          <cell r="AC323">
            <v>42192</v>
          </cell>
          <cell r="AD323" t="str">
            <v>UNIVERSITAS NEGERI SEMARANG</v>
          </cell>
          <cell r="AE323" t="str">
            <v>GURU KELAS AHLI PERTAMA</v>
          </cell>
          <cell r="AF323" t="str">
            <v>GURU KELAS AHLI PERTAMA</v>
          </cell>
          <cell r="AG323" t="str">
            <v>Guru Kelas Ahli Pertama</v>
          </cell>
          <cell r="AH323" t="str">
            <v>GURU</v>
          </cell>
          <cell r="AI323" t="str">
            <v>Pemerintah Kab. Blora</v>
          </cell>
          <cell r="AJ323" t="str">
            <v>SDN 1 Temuireng</v>
          </cell>
          <cell r="AK323" t="str">
            <v>SDN 1 TEMUIRENG KECAMATAN JATI</v>
          </cell>
          <cell r="AL323" t="str">
            <v>WILAYAH KECAMATAN JATI</v>
          </cell>
        </row>
        <row r="324">
          <cell r="D324" t="str">
            <v>199004012019022003</v>
          </cell>
          <cell r="E324" t="str">
            <v>AG-23316000398</v>
          </cell>
          <cell r="F324" t="str">
            <v>31-01-2019</v>
          </cell>
          <cell r="G324" t="str">
            <v>RETNA TRI HARTATI, S.Pd</v>
          </cell>
          <cell r="H324" t="str">
            <v>RETNA TRI HARTATI, S.Pd</v>
          </cell>
          <cell r="I324" t="str">
            <v>BOJONEGORO</v>
          </cell>
          <cell r="J324" t="str">
            <v>01-04-1990</v>
          </cell>
          <cell r="K324" t="str">
            <v>Wanita</v>
          </cell>
          <cell r="L324" t="str">
            <v>Islam</v>
          </cell>
          <cell r="M324" t="str">
            <v>Kartu Tanda Penduduk</v>
          </cell>
          <cell r="N324" t="str">
            <v>3522204104900001</v>
          </cell>
          <cell r="O324" t="str">
            <v>DUSUN BRANGKAL RT 20 RW 03 DESA BATOKAN KECAMATAN KASIMAN</v>
          </cell>
          <cell r="P324" t="str">
            <v>Menikah</v>
          </cell>
          <cell r="Q324" t="str">
            <v>ATIK SUKANDINI</v>
          </cell>
          <cell r="R324" t="str">
            <v>16-01-2019</v>
          </cell>
          <cell r="S324" t="str">
            <v>047/16/I/2019</v>
          </cell>
          <cell r="T324" t="str">
            <v>16-01-2019</v>
          </cell>
          <cell r="U324" t="str">
            <v>SKCK/1357/I/YAN.2.3/2019/POLRES</v>
          </cell>
          <cell r="V324" t="str">
            <v>17-01-2019</v>
          </cell>
          <cell r="W324" t="str">
            <v>III/a</v>
          </cell>
          <cell r="X324">
            <v>43497</v>
          </cell>
          <cell r="Y324" t="str">
            <v>1965360</v>
          </cell>
          <cell r="Z324" t="str">
            <v>S-1/Sarjana</v>
          </cell>
          <cell r="AA324" t="str">
            <v>S-1 PENDIDIKAN GURU SEKOLAH DASAR</v>
          </cell>
          <cell r="AB324" t="str">
            <v>13141050</v>
          </cell>
          <cell r="AC324">
            <v>41337</v>
          </cell>
          <cell r="AD324" t="str">
            <v>INSTITUT KEGURUAN DAN ILMU PENDIDIKAN PERSATUAN GURU REPUBLIK INDONESIA MADIUN</v>
          </cell>
          <cell r="AE324" t="str">
            <v>GURU KELAS AHLI PERTAMA</v>
          </cell>
          <cell r="AF324" t="str">
            <v>GURU KELAS AHLI PERTAMA</v>
          </cell>
          <cell r="AG324" t="str">
            <v>Guru Kelas Ahli Pertama</v>
          </cell>
          <cell r="AH324" t="str">
            <v>GURU</v>
          </cell>
          <cell r="AI324" t="str">
            <v>Pemerintah Kab. Blora</v>
          </cell>
          <cell r="AJ324" t="str">
            <v>SDN Giyanti</v>
          </cell>
          <cell r="AK324" t="str">
            <v>SDN GIYANTI KECAMATAN SAMBONG</v>
          </cell>
          <cell r="AL324" t="str">
            <v>WILAYAH KECAMATAN SAMBONG</v>
          </cell>
        </row>
        <row r="325">
          <cell r="D325" t="str">
            <v>198503202019022006</v>
          </cell>
          <cell r="E325" t="str">
            <v>AG-23316000195</v>
          </cell>
          <cell r="F325" t="str">
            <v>31-01-2019</v>
          </cell>
          <cell r="G325" t="str">
            <v>RETNO DWI JAYANTI, S.Pd.</v>
          </cell>
          <cell r="H325" t="str">
            <v>RETNO DWI JAYANTI, S.Pd.</v>
          </cell>
          <cell r="I325" t="str">
            <v>BLORA</v>
          </cell>
          <cell r="J325" t="str">
            <v>20-03-1985</v>
          </cell>
          <cell r="K325" t="str">
            <v>Wanita</v>
          </cell>
          <cell r="L325" t="str">
            <v>Islam</v>
          </cell>
          <cell r="M325" t="str">
            <v>Kartu Tanda Penduduk</v>
          </cell>
          <cell r="N325" t="str">
            <v>3316116003850001</v>
          </cell>
          <cell r="O325" t="str">
            <v>DK. TEMBORO RT/RW: 007/005 KELURAHAN/DESA:SUMBERAGUNG KECAMATAN BANJAREJO</v>
          </cell>
          <cell r="P325" t="str">
            <v>Menikah</v>
          </cell>
          <cell r="Q325" t="str">
            <v>SOESMEYKA SAFITRI</v>
          </cell>
          <cell r="R325" t="str">
            <v>16-01-2019</v>
          </cell>
          <cell r="S325" t="str">
            <v>445.9/NAPZA-475/I/2019</v>
          </cell>
          <cell r="T325" t="str">
            <v>16-01-2019</v>
          </cell>
          <cell r="U325" t="str">
            <v>SKCK/YANMAS/1153/I/YAN.2.3/2019/SATINTELKAM</v>
          </cell>
          <cell r="V325" t="str">
            <v>17-01-2019</v>
          </cell>
          <cell r="W325" t="str">
            <v>III/a</v>
          </cell>
          <cell r="X325">
            <v>43497</v>
          </cell>
          <cell r="Y325" t="str">
            <v>2224880</v>
          </cell>
          <cell r="Z325" t="str">
            <v>S-1/Sarjana</v>
          </cell>
          <cell r="AA325" t="str">
            <v>S-1 PENDIDIKAN GURU SEKOLAH DASAR</v>
          </cell>
          <cell r="AB325" t="str">
            <v>862061610012</v>
          </cell>
          <cell r="AC325">
            <v>42684</v>
          </cell>
          <cell r="AD325" t="str">
            <v>UNIVERSITAS NUSANTARA PERSATUAN GURU REPUBLIK INDONESIA KEDIRI</v>
          </cell>
          <cell r="AE325" t="str">
            <v>TENAGA GURU</v>
          </cell>
          <cell r="AF325" t="str">
            <v>GURU KELAS AHLI PERTAMA</v>
          </cell>
          <cell r="AG325" t="str">
            <v>Guru Kelas Ahli Pertama</v>
          </cell>
          <cell r="AH325" t="str">
            <v>GURU</v>
          </cell>
          <cell r="AI325" t="str">
            <v>Pemerintah Kab. Blora</v>
          </cell>
          <cell r="AJ325" t="str">
            <v>SDN 2 Banjarejo</v>
          </cell>
          <cell r="AK325" t="str">
            <v>SDN 2 BANJAREJO KECAMATAN BANJAREJO</v>
          </cell>
          <cell r="AL325" t="str">
            <v>WILAYAH KECAMATAN BANJAREJO</v>
          </cell>
        </row>
        <row r="326">
          <cell r="D326" t="str">
            <v>198705132019022005</v>
          </cell>
          <cell r="E326" t="str">
            <v>AG-23316000213</v>
          </cell>
          <cell r="F326" t="str">
            <v>31-01-2019</v>
          </cell>
          <cell r="G326" t="str">
            <v>RETNO WULANDARI, S.Farm., Apt</v>
          </cell>
          <cell r="H326" t="str">
            <v>RETNO WULANDARI, S.Farm., Apt</v>
          </cell>
          <cell r="I326" t="str">
            <v>KLATEN</v>
          </cell>
          <cell r="J326" t="str">
            <v>13-05-1987</v>
          </cell>
          <cell r="K326" t="str">
            <v>Wanita</v>
          </cell>
          <cell r="L326" t="str">
            <v>Islam</v>
          </cell>
          <cell r="M326" t="str">
            <v>Kartu Tanda Penduduk</v>
          </cell>
          <cell r="N326" t="str">
            <v>3316095305870001</v>
          </cell>
          <cell r="O326" t="str">
            <v>JL.BHAYANGKARA GANG MASJID 1/10 RT/RW=01/05 TEMPELAN BLORA</v>
          </cell>
          <cell r="P326" t="str">
            <v>Belum Kawin</v>
          </cell>
          <cell r="Q326" t="str">
            <v>SRI WAHYUNI</v>
          </cell>
          <cell r="R326" t="str">
            <v>15-01-2019</v>
          </cell>
          <cell r="S326" t="str">
            <v>445.9/NAPZA-463/I/2019</v>
          </cell>
          <cell r="T326" t="str">
            <v>16-01-2019</v>
          </cell>
          <cell r="U326" t="str">
            <v>SKCK/YANMAS/1166/I/YAN.2.3/2019/SATINTELKAM</v>
          </cell>
          <cell r="V326" t="str">
            <v>17-01-2019</v>
          </cell>
          <cell r="W326" t="str">
            <v>III/b</v>
          </cell>
          <cell r="X326">
            <v>43497</v>
          </cell>
          <cell r="Y326" t="str">
            <v>2048480</v>
          </cell>
          <cell r="Z326" t="str">
            <v>S-1/Sarjana</v>
          </cell>
          <cell r="AA326" t="str">
            <v>APOTEKER</v>
          </cell>
          <cell r="AB326" t="str">
            <v>01110045276.KP0000054</v>
          </cell>
          <cell r="AC326">
            <v>40588</v>
          </cell>
          <cell r="AD326" t="str">
            <v>UNIVERSITAS MUHAMMADIYAH SURAKARTA</v>
          </cell>
          <cell r="AE326" t="str">
            <v>APOTEKER AHLI PERTAMA</v>
          </cell>
          <cell r="AF326" t="str">
            <v>APOTEKER AHLI PERTAMA</v>
          </cell>
          <cell r="AG326" t="str">
            <v>Apoteker Ahli Pertama</v>
          </cell>
          <cell r="AH326" t="str">
            <v>KESEHATAN</v>
          </cell>
          <cell r="AI326" t="str">
            <v>Pemerintah Kab. Blora</v>
          </cell>
          <cell r="AJ326" t="str">
            <v>UPTD Puskesmas Todanan</v>
          </cell>
          <cell r="AK326" t="str">
            <v>UPTD PUSKESMAS TODANAN</v>
          </cell>
          <cell r="AL326" t="str">
            <v>UPTD PUSKESMAS TODANAN</v>
          </cell>
        </row>
        <row r="327">
          <cell r="D327" t="str">
            <v>199108242019022005</v>
          </cell>
          <cell r="E327" t="str">
            <v>AG-23316000386</v>
          </cell>
          <cell r="F327" t="str">
            <v>31-01-2019</v>
          </cell>
          <cell r="G327" t="str">
            <v>RIFKA PUJIGA ASTUTI</v>
          </cell>
          <cell r="H327" t="str">
            <v>drg. RIFKA PUJIGA ASTUTI</v>
          </cell>
          <cell r="I327" t="str">
            <v>BENER MERIAH</v>
          </cell>
          <cell r="J327" t="str">
            <v>24-08-1991</v>
          </cell>
          <cell r="K327" t="str">
            <v>Wanita</v>
          </cell>
          <cell r="L327" t="str">
            <v>Islam</v>
          </cell>
          <cell r="M327" t="str">
            <v>Kartu Tanda Penduduk</v>
          </cell>
          <cell r="N327" t="str">
            <v>3316056408910003</v>
          </cell>
          <cell r="O327" t="str">
            <v>JL.GIANTI 2 RT.06/RW.01 KEL.KARANGBOYO,KEC.CEPU, KODE POS 58315</v>
          </cell>
          <cell r="P327" t="str">
            <v>Menikah</v>
          </cell>
          <cell r="Q327" t="str">
            <v>DEWI RATNASARI</v>
          </cell>
          <cell r="R327" t="str">
            <v>15-01-2019</v>
          </cell>
          <cell r="S327" t="str">
            <v>020/20/XII/2018</v>
          </cell>
          <cell r="T327" t="str">
            <v>20-12-2018</v>
          </cell>
          <cell r="U327" t="str">
            <v>SKCK/YANMAS/1061/I/YAN.2.3/2019/SATINTELKAM</v>
          </cell>
          <cell r="V327" t="str">
            <v>17-01-2019</v>
          </cell>
          <cell r="W327" t="str">
            <v>III/b</v>
          </cell>
          <cell r="X327">
            <v>43497</v>
          </cell>
          <cell r="Y327" t="str">
            <v>2048480</v>
          </cell>
          <cell r="Z327" t="str">
            <v>S-1/Sarjana</v>
          </cell>
          <cell r="AA327" t="str">
            <v>DOKTER GIGI</v>
          </cell>
          <cell r="AB327" t="str">
            <v>1655/UN23/G/4/2016</v>
          </cell>
          <cell r="AC327">
            <v>42424</v>
          </cell>
          <cell r="AD327" t="str">
            <v>UNIVERSITAS JENDERAL SOEDIRMAN</v>
          </cell>
          <cell r="AE327" t="str">
            <v>DOKTER GIGI AHLI PERTAMA</v>
          </cell>
          <cell r="AF327" t="str">
            <v>DOKTER GIGI AHLI PERTAMA</v>
          </cell>
          <cell r="AG327" t="str">
            <v>Dokter Gigi Ahli Pertama</v>
          </cell>
          <cell r="AH327" t="str">
            <v>KESEHATAN</v>
          </cell>
          <cell r="AI327" t="str">
            <v>Pemerintah Kab. Blora</v>
          </cell>
          <cell r="AJ327" t="str">
            <v>UPTD Puskesmas Sambong</v>
          </cell>
          <cell r="AK327" t="str">
            <v>UPTD PUSKESMAS SAMBONG</v>
          </cell>
          <cell r="AL327" t="str">
            <v>UPTD PUSKESMAS SAMBONG</v>
          </cell>
        </row>
        <row r="328">
          <cell r="D328" t="str">
            <v>198709192019022004</v>
          </cell>
          <cell r="E328" t="str">
            <v>AG-23316000379</v>
          </cell>
          <cell r="F328" t="str">
            <v>31-01-2019</v>
          </cell>
          <cell r="G328" t="str">
            <v>RINA ANGGRAINI, S.Pd.SD</v>
          </cell>
          <cell r="H328" t="str">
            <v>RINA ANGGRAINI, S.Pd.SD</v>
          </cell>
          <cell r="I328" t="str">
            <v>BLORA</v>
          </cell>
          <cell r="J328" t="str">
            <v>19-09-1987</v>
          </cell>
          <cell r="K328" t="str">
            <v>Wanita</v>
          </cell>
          <cell r="L328" t="str">
            <v>Islam</v>
          </cell>
          <cell r="M328" t="str">
            <v>Kartu Tanda Penduduk</v>
          </cell>
          <cell r="N328" t="str">
            <v>3316125909870004</v>
          </cell>
          <cell r="O328" t="str">
            <v>TREMBULREJO, RT 002 / RW 004, KECAMATAN NGAWEN</v>
          </cell>
          <cell r="P328" t="str">
            <v>Menikah</v>
          </cell>
          <cell r="Q328" t="str">
            <v>SRI WAHYUNI</v>
          </cell>
          <cell r="R328" t="str">
            <v>15-01-2019</v>
          </cell>
          <cell r="S328" t="str">
            <v>445.9/NAPZA-201/I/2019</v>
          </cell>
          <cell r="T328" t="str">
            <v>15-01-2019</v>
          </cell>
          <cell r="U328" t="str">
            <v>SKCK/YANMAS/789/I/YAN.2.3/2019/SATINTELKAM</v>
          </cell>
          <cell r="V328" t="str">
            <v>15-01-2019</v>
          </cell>
          <cell r="W328" t="str">
            <v>III/a</v>
          </cell>
          <cell r="X328">
            <v>43497</v>
          </cell>
          <cell r="Y328" t="str">
            <v>1965360</v>
          </cell>
          <cell r="Z328" t="str">
            <v>S-1/Sarjana</v>
          </cell>
          <cell r="AA328" t="str">
            <v>S-1 PENDIDIKAN GURU SEKOLAH DASAR</v>
          </cell>
          <cell r="AB328" t="str">
            <v>CE 032506 / 12012302506</v>
          </cell>
          <cell r="AC328">
            <v>41128</v>
          </cell>
          <cell r="AD328" t="str">
            <v>UNIVERSITAS TERBUKA</v>
          </cell>
          <cell r="AE328" t="str">
            <v>GURU KELAS AHLI PERTAMA</v>
          </cell>
          <cell r="AF328" t="str">
            <v>GURU KELAS AHLI PERTAMA</v>
          </cell>
          <cell r="AG328" t="str">
            <v>Guru Kelas Ahli Pertama</v>
          </cell>
          <cell r="AH328" t="str">
            <v>GURU</v>
          </cell>
          <cell r="AI328" t="str">
            <v>Pemerintah Kab. Blora</v>
          </cell>
          <cell r="AJ328" t="str">
            <v>SDN 1 Talokwohmojo</v>
          </cell>
          <cell r="AK328" t="str">
            <v>SDN 1 TALOKWOHMOJO KECAMATAN NGAWEN</v>
          </cell>
          <cell r="AL328" t="str">
            <v>WILAYAH KECAMATAN NGAWEN</v>
          </cell>
        </row>
        <row r="329">
          <cell r="D329" t="str">
            <v>198506102019022004</v>
          </cell>
          <cell r="E329" t="str">
            <v>AG-23316000174</v>
          </cell>
          <cell r="F329" t="str">
            <v>31-01-2019</v>
          </cell>
          <cell r="G329" t="str">
            <v>RINA KURNIAWATI, S.Pd.SD.</v>
          </cell>
          <cell r="H329" t="str">
            <v>RINA KURNIAWATI, S.Pd.SD.</v>
          </cell>
          <cell r="I329" t="str">
            <v>BLORA</v>
          </cell>
          <cell r="J329" t="str">
            <v>10-06-1985</v>
          </cell>
          <cell r="K329" t="str">
            <v>Wanita</v>
          </cell>
          <cell r="L329" t="str">
            <v>Islam</v>
          </cell>
          <cell r="M329" t="str">
            <v>Kartu Tanda Penduduk</v>
          </cell>
          <cell r="N329" t="str">
            <v>3316125006850003</v>
          </cell>
          <cell r="O329" t="str">
            <v>NGAWEN RT 001/RW 003 KEL.NGAWEN,KEC.NGAWEN, KAB.BLORA</v>
          </cell>
          <cell r="P329" t="str">
            <v>Menikah</v>
          </cell>
          <cell r="Q329" t="str">
            <v>SRI WAHYUNI</v>
          </cell>
          <cell r="R329" t="str">
            <v>16-01-2019</v>
          </cell>
          <cell r="S329" t="str">
            <v>445.9/NAPZA-456/I/2019</v>
          </cell>
          <cell r="T329" t="str">
            <v>16-01-2019</v>
          </cell>
          <cell r="U329" t="str">
            <v>SKCK/YANMAS/967/I/YAN.2.3/2019/SATINTELKAM</v>
          </cell>
          <cell r="V329" t="str">
            <v>16-01-2019</v>
          </cell>
          <cell r="W329" t="str">
            <v>III/a</v>
          </cell>
          <cell r="X329">
            <v>43497</v>
          </cell>
          <cell r="Y329" t="str">
            <v>2294960</v>
          </cell>
          <cell r="Z329" t="str">
            <v>S-1/Sarjana</v>
          </cell>
          <cell r="AA329" t="str">
            <v>S-1 PENDIDIKAN GURU SEKOLAH DASAR (PGSD)</v>
          </cell>
          <cell r="AB329" t="str">
            <v>CE 015501/12010215501</v>
          </cell>
          <cell r="AC329">
            <v>40254</v>
          </cell>
          <cell r="AD329" t="str">
            <v>UNIVERSITAS TERBUKA</v>
          </cell>
          <cell r="AE329" t="str">
            <v>TENAGA GURU</v>
          </cell>
          <cell r="AF329" t="str">
            <v>GURU KELAS AHLI PERTAMA</v>
          </cell>
          <cell r="AG329" t="str">
            <v>Guru Kelas Ahli Pertama</v>
          </cell>
          <cell r="AH329" t="str">
            <v>GURU</v>
          </cell>
          <cell r="AI329" t="str">
            <v>Pemerintah Kab. Blora</v>
          </cell>
          <cell r="AJ329" t="str">
            <v>SDN 4 Ngawen</v>
          </cell>
          <cell r="AK329" t="str">
            <v>SDN 4 NGAWEN KECAMATAN NGAWEN</v>
          </cell>
          <cell r="AL329" t="str">
            <v>WILAYAH KECAMATAN NGAWEN</v>
          </cell>
        </row>
        <row r="330">
          <cell r="D330" t="str">
            <v>199406072019022007</v>
          </cell>
          <cell r="E330" t="str">
            <v>AG-23316000303</v>
          </cell>
          <cell r="F330" t="str">
            <v>31-01-2019</v>
          </cell>
          <cell r="G330" t="str">
            <v>RINA PUSPITA LIA, A.Md.Kep</v>
          </cell>
          <cell r="H330" t="str">
            <v>RINA PUSPITA LIA, A.Md.Kep</v>
          </cell>
          <cell r="I330" t="str">
            <v>BLORA</v>
          </cell>
          <cell r="J330" t="str">
            <v>07-06-1994</v>
          </cell>
          <cell r="K330" t="str">
            <v>Wanita</v>
          </cell>
          <cell r="L330" t="str">
            <v>Islam</v>
          </cell>
          <cell r="M330" t="str">
            <v>Kartu Tanda Penduduk</v>
          </cell>
          <cell r="N330" t="str">
            <v>3316154706940001</v>
          </cell>
          <cell r="O330" t="str">
            <v>DS GAYAM 003/002 KECAMATAN BOGOREJO</v>
          </cell>
          <cell r="P330" t="str">
            <v>Belum Kawin</v>
          </cell>
          <cell r="Q330" t="str">
            <v>SRI WAHYUNI</v>
          </cell>
          <cell r="R330" t="str">
            <v>15-01-2019</v>
          </cell>
          <cell r="S330" t="str">
            <v>445.9/NAPZA-393/I/2019</v>
          </cell>
          <cell r="T330" t="str">
            <v>15-01-2019</v>
          </cell>
          <cell r="U330" t="str">
            <v>SKCK/YANMAS939/I/YAN.2.3/2019/SATINTELKAM</v>
          </cell>
          <cell r="V330" t="str">
            <v>16-01-2019</v>
          </cell>
          <cell r="W330" t="str">
            <v>II/c</v>
          </cell>
          <cell r="X330">
            <v>43497</v>
          </cell>
          <cell r="Y330" t="str">
            <v>1753840</v>
          </cell>
          <cell r="Z330" t="str">
            <v>Diploma III/Sarjana Muda</v>
          </cell>
          <cell r="AA330" t="str">
            <v>D-III KEPERAWATAN</v>
          </cell>
          <cell r="AB330" t="str">
            <v>405013/14473/078/2015</v>
          </cell>
          <cell r="AC330">
            <v>42256</v>
          </cell>
          <cell r="AD330" t="str">
            <v>POLTEKKES KEMENKES SEMARANG</v>
          </cell>
          <cell r="AE330" t="str">
            <v>PERAWAT TERAMPIL</v>
          </cell>
          <cell r="AF330" t="str">
            <v>PERAWAT TERAMPIL</v>
          </cell>
          <cell r="AG330" t="str">
            <v>Perawat Terampil</v>
          </cell>
          <cell r="AH330" t="str">
            <v>KESEHATAN</v>
          </cell>
          <cell r="AI330" t="str">
            <v>Pemerintah Kab. Blora</v>
          </cell>
          <cell r="AJ330" t="str">
            <v>UPTD Puskesmas Bogorejo</v>
          </cell>
          <cell r="AK330" t="str">
            <v>UPTD PUSKESMAS BOGOREJO</v>
          </cell>
          <cell r="AL330" t="str">
            <v>UPTD PUSKESMAS BOGOREJO</v>
          </cell>
        </row>
        <row r="331">
          <cell r="D331" t="str">
            <v>199005222019022004</v>
          </cell>
          <cell r="E331" t="str">
            <v>AG-23316000474</v>
          </cell>
          <cell r="F331" t="str">
            <v>31-01-2019</v>
          </cell>
          <cell r="G331" t="str">
            <v>RINI PUJIASTUTIK, S.Pd</v>
          </cell>
          <cell r="H331" t="str">
            <v>RINI PUJIASTUTIK, S.Pd</v>
          </cell>
          <cell r="I331" t="str">
            <v>BLORA</v>
          </cell>
          <cell r="J331" t="str">
            <v>22-05-1990</v>
          </cell>
          <cell r="K331" t="str">
            <v>Wanita</v>
          </cell>
          <cell r="L331" t="str">
            <v>Islam</v>
          </cell>
          <cell r="M331" t="str">
            <v>Kartu Tanda Penduduk</v>
          </cell>
          <cell r="N331" t="str">
            <v>3316026205900003</v>
          </cell>
          <cell r="O331" t="str">
            <v>TEMULUS RT 002 RW 003 KECAMATAN RANDUBLATUNG</v>
          </cell>
          <cell r="P331" t="str">
            <v>Menikah</v>
          </cell>
          <cell r="Q331" t="str">
            <v>DR. SRI WAHYUNI</v>
          </cell>
          <cell r="R331" t="str">
            <v>15-01-2019</v>
          </cell>
          <cell r="S331" t="str">
            <v>445.9/NAPZA-352/I/2019</v>
          </cell>
          <cell r="T331" t="str">
            <v>15-01-2019</v>
          </cell>
          <cell r="U331" t="str">
            <v>SKCK/YANMAS/1215/I/YAN.2.3/2019/SATINTELKAM</v>
          </cell>
          <cell r="V331" t="str">
            <v>18-01-2019</v>
          </cell>
          <cell r="W331" t="str">
            <v>III/a</v>
          </cell>
          <cell r="X331">
            <v>43497</v>
          </cell>
          <cell r="Y331" t="str">
            <v>1965360</v>
          </cell>
          <cell r="Z331" t="str">
            <v>S-1/Sarjana</v>
          </cell>
          <cell r="AA331" t="str">
            <v>S-1 PENDIDIKAN GURU SEKOLAH DASAR</v>
          </cell>
          <cell r="AB331" t="str">
            <v>12.01.0648</v>
          </cell>
          <cell r="AC331">
            <v>41177</v>
          </cell>
          <cell r="AD331" t="str">
            <v>UNIVERSITAS NEGERI SEMARANG</v>
          </cell>
          <cell r="AE331" t="str">
            <v>GURU KELAS AHLI PERTAMA</v>
          </cell>
          <cell r="AF331" t="str">
            <v>GURU KELAS AHLI PERTAMA</v>
          </cell>
          <cell r="AG331" t="str">
            <v>Guru Kelas Ahli Pertama</v>
          </cell>
          <cell r="AH331" t="str">
            <v>GURU</v>
          </cell>
          <cell r="AI331" t="str">
            <v>Pemerintah Kab. Blora</v>
          </cell>
          <cell r="AJ331" t="str">
            <v>SDN 1 Plosorejo</v>
          </cell>
          <cell r="AK331" t="str">
            <v>SDN 1 PLOSOREJO KECAMATAN RANDUBLATUNG</v>
          </cell>
          <cell r="AL331" t="str">
            <v>WILAYAH KECAMATAN RANDUBLATUNG</v>
          </cell>
        </row>
        <row r="332">
          <cell r="D332" t="str">
            <v>198408152019022003</v>
          </cell>
          <cell r="E332" t="str">
            <v>AG-23316000430</v>
          </cell>
          <cell r="F332" t="str">
            <v>31-01-2019</v>
          </cell>
          <cell r="G332" t="str">
            <v>RINI RETNOWATI</v>
          </cell>
          <cell r="H332" t="str">
            <v>drg. RINI RETNOWATI</v>
          </cell>
          <cell r="I332" t="str">
            <v>PURWOREJO</v>
          </cell>
          <cell r="J332" t="str">
            <v>15-08-1984</v>
          </cell>
          <cell r="K332" t="str">
            <v>Wanita</v>
          </cell>
          <cell r="L332" t="str">
            <v>Islam</v>
          </cell>
          <cell r="M332" t="str">
            <v>Kartu Tanda Penduduk</v>
          </cell>
          <cell r="N332" t="str">
            <v>3306095508840002</v>
          </cell>
          <cell r="O332" t="str">
            <v>PERUM GREEN MAHARANI, KEL. NGLAJO, KEC. CEPU</v>
          </cell>
          <cell r="P332" t="str">
            <v>Menikah</v>
          </cell>
          <cell r="Q332" t="str">
            <v> DEWI IRAWATI</v>
          </cell>
          <cell r="R332" t="str">
            <v>15-01-2019</v>
          </cell>
          <cell r="S332" t="str">
            <v>445/0914/401.300/2019</v>
          </cell>
          <cell r="T332" t="str">
            <v>15-01-2019</v>
          </cell>
          <cell r="U332" t="str">
            <v>SKCK/YANMAS/2182/I/2019/SAT INTEL KAM</v>
          </cell>
          <cell r="V332" t="str">
            <v>17-01-2019</v>
          </cell>
          <cell r="W332" t="str">
            <v>III/b</v>
          </cell>
          <cell r="X332">
            <v>43497</v>
          </cell>
          <cell r="Y332" t="str">
            <v>2048480</v>
          </cell>
          <cell r="Z332" t="str">
            <v>S-1/Sarjana</v>
          </cell>
          <cell r="AA332" t="str">
            <v>DOKTER GIGI</v>
          </cell>
          <cell r="AB332" t="str">
            <v>1026/KG/DG/2012</v>
          </cell>
          <cell r="AC332">
            <v>40945</v>
          </cell>
          <cell r="AD332" t="str">
            <v>UNIVERSITAS JEMBER</v>
          </cell>
          <cell r="AE332" t="str">
            <v>DOKTER GIGI AHLI PERTAMA</v>
          </cell>
          <cell r="AF332" t="str">
            <v>DOKTER GIGI AHLI PERTAMA</v>
          </cell>
          <cell r="AG332" t="str">
            <v>Dokter Gigi Ahli Pertama</v>
          </cell>
          <cell r="AH332" t="str">
            <v>KESEHATAN</v>
          </cell>
          <cell r="AI332" t="str">
            <v>Pemerintah Kab. Blora</v>
          </cell>
          <cell r="AJ332" t="str">
            <v>UPTD Puskesmas Menden</v>
          </cell>
          <cell r="AK332" t="str">
            <v>UPTD PUSKESMAS MENDEN</v>
          </cell>
          <cell r="AL332" t="str">
            <v>UPTD PUSKESMAS MENDEN</v>
          </cell>
        </row>
        <row r="333">
          <cell r="D333" t="str">
            <v>199203232019022009</v>
          </cell>
          <cell r="E333" t="str">
            <v>AG-23316000425</v>
          </cell>
          <cell r="F333" t="str">
            <v>31-01-2019</v>
          </cell>
          <cell r="G333" t="str">
            <v>RIRIH RAHADIAN SYAPUTRI</v>
          </cell>
          <cell r="H333" t="str">
            <v>dr. RIRIH RAHADIAN SYAPUTRI</v>
          </cell>
          <cell r="I333" t="str">
            <v>BLORA</v>
          </cell>
          <cell r="J333" t="str">
            <v>23-03-1992</v>
          </cell>
          <cell r="K333" t="str">
            <v>Wanita</v>
          </cell>
          <cell r="L333" t="str">
            <v>Islam</v>
          </cell>
          <cell r="M333" t="str">
            <v>Kartu Tanda Penduduk</v>
          </cell>
          <cell r="N333" t="str">
            <v>3316106303920001</v>
          </cell>
          <cell r="O333" t="str">
            <v>DK KALISANGKU RT 01/ RW 05</v>
          </cell>
          <cell r="P333" t="str">
            <v>Menikah</v>
          </cell>
          <cell r="Q333" t="str">
            <v> SRI WAHYUNI</v>
          </cell>
          <cell r="R333" t="str">
            <v>15-01-2019</v>
          </cell>
          <cell r="S333" t="str">
            <v>445.9/NAPZA-460/I/2019</v>
          </cell>
          <cell r="T333" t="str">
            <v>16-01-2019</v>
          </cell>
          <cell r="U333" t="str">
            <v>SKCK/YANMAS/1056/I/YAN.2.3/2019/SATINTELKAM</v>
          </cell>
          <cell r="V333" t="str">
            <v>17-01-2019</v>
          </cell>
          <cell r="W333" t="str">
            <v>III/b</v>
          </cell>
          <cell r="X333">
            <v>43497</v>
          </cell>
          <cell r="Y333" t="str">
            <v>2048480</v>
          </cell>
          <cell r="Z333" t="str">
            <v>S-1/Sarjana</v>
          </cell>
          <cell r="AA333" t="str">
            <v>DOKTER UMUM</v>
          </cell>
          <cell r="AB333" t="str">
            <v>02160068620.J51000019</v>
          </cell>
          <cell r="AC333">
            <v>42476</v>
          </cell>
          <cell r="AD333" t="str">
            <v>UNIVERSITAS MUHAMMADIYAH SURAKARTA</v>
          </cell>
          <cell r="AE333" t="str">
            <v>DOKTER AHLI PERTAMA</v>
          </cell>
          <cell r="AF333" t="str">
            <v>DOKTER AHLI PERTAMA</v>
          </cell>
          <cell r="AG333" t="str">
            <v>Dokter Ahli Pertama</v>
          </cell>
          <cell r="AH333" t="str">
            <v>KESEHATAN</v>
          </cell>
          <cell r="AI333" t="str">
            <v>Pemerintah Kab. Blora</v>
          </cell>
          <cell r="AJ333" t="str">
            <v>UPTD Puskesmas Jiken</v>
          </cell>
          <cell r="AK333" t="str">
            <v>UPTD PUSKESMAS JIKEN</v>
          </cell>
          <cell r="AL333" t="str">
            <v>UPTD PUSKESMAS JIKEN</v>
          </cell>
        </row>
        <row r="334">
          <cell r="D334" t="str">
            <v>199205062019022007</v>
          </cell>
          <cell r="E334" t="str">
            <v>AG-23316000422</v>
          </cell>
          <cell r="F334" t="str">
            <v>31-01-2019</v>
          </cell>
          <cell r="G334" t="str">
            <v>RISKA SARAH DEWI MEITINA PASHA</v>
          </cell>
          <cell r="H334" t="str">
            <v>dr. RISKA SARAH DEWI MEITINA PASHA</v>
          </cell>
          <cell r="I334" t="str">
            <v>SURABAYA</v>
          </cell>
          <cell r="J334" t="str">
            <v>06-05-1992</v>
          </cell>
          <cell r="K334" t="str">
            <v>Wanita</v>
          </cell>
          <cell r="L334" t="str">
            <v>Islam</v>
          </cell>
          <cell r="M334" t="str">
            <v>Kartu Tanda Penduduk</v>
          </cell>
          <cell r="N334" t="str">
            <v>3525164605920001</v>
          </cell>
          <cell r="O334" t="str">
            <v>JALAN GUNANDAR NOMOR 20 KELURAHAN KEDUNGJENAR KECAMATAN BLORA KABUPATEN BLORA</v>
          </cell>
          <cell r="P334" t="str">
            <v>Belum Kawin</v>
          </cell>
          <cell r="Q334" t="str">
            <v> SRI WAHYUNI</v>
          </cell>
          <cell r="R334" t="str">
            <v>15-01-2019</v>
          </cell>
          <cell r="S334" t="str">
            <v>445.9/NAPZA-500/I/2019</v>
          </cell>
          <cell r="T334" t="str">
            <v>16-01-2019</v>
          </cell>
          <cell r="U334" t="str">
            <v>SKCK/YANMAS/1057/I/YAN.2.3/2019/SATINTELKAM</v>
          </cell>
          <cell r="V334" t="str">
            <v>17-01-2019</v>
          </cell>
          <cell r="W334" t="str">
            <v>III/b</v>
          </cell>
          <cell r="X334">
            <v>43497</v>
          </cell>
          <cell r="Y334" t="str">
            <v>2048480</v>
          </cell>
          <cell r="Z334" t="str">
            <v>S-1/Sarjana</v>
          </cell>
          <cell r="AA334" t="str">
            <v>DOKTER UMUM</v>
          </cell>
          <cell r="AB334" t="str">
            <v>6494/Dokt/2017</v>
          </cell>
          <cell r="AC334">
            <v>42740</v>
          </cell>
          <cell r="AD334" t="str">
            <v>UNIVERSITAS DIPONEGORO</v>
          </cell>
          <cell r="AE334" t="str">
            <v>DOKTER AHLI PERTAMA</v>
          </cell>
          <cell r="AF334" t="str">
            <v>DOKTER AHLI PERTAMA</v>
          </cell>
          <cell r="AG334" t="str">
            <v>Dokter Ahli Pertama</v>
          </cell>
          <cell r="AH334" t="str">
            <v>KESEHATAN</v>
          </cell>
          <cell r="AI334" t="str">
            <v>Pemerintah Kab. Blora</v>
          </cell>
          <cell r="AJ334" t="str">
            <v>UPTD Puskesmas Cepu</v>
          </cell>
          <cell r="AK334" t="str">
            <v>UPTD PUSKESMAS CEPU</v>
          </cell>
          <cell r="AL334" t="str">
            <v>UPTD PUSKESMAS CEPU</v>
          </cell>
        </row>
        <row r="335">
          <cell r="D335" t="str">
            <v>199607132019022005</v>
          </cell>
          <cell r="E335" t="str">
            <v>AG-23316000012</v>
          </cell>
          <cell r="F335" t="str">
            <v>31-01-2019</v>
          </cell>
          <cell r="G335" t="str">
            <v>RISKA YULIASTANTI PUTRI, S.Pd.</v>
          </cell>
          <cell r="H335" t="str">
            <v>RISKA YULIASTANTI PUTRI, S.Pd.</v>
          </cell>
          <cell r="I335" t="str">
            <v>BLORA</v>
          </cell>
          <cell r="J335" t="str">
            <v>13-07-1996</v>
          </cell>
          <cell r="K335" t="str">
            <v>Wanita</v>
          </cell>
          <cell r="L335" t="str">
            <v>Islam</v>
          </cell>
          <cell r="M335" t="str">
            <v>Kartu Tanda Penduduk</v>
          </cell>
          <cell r="N335" t="str">
            <v>3316055307960003</v>
          </cell>
          <cell r="O335" t="str">
            <v>KELURAHAN KARANGBOYO RT:01 RW:01 NO.14 KECAMATAN CEPU</v>
          </cell>
          <cell r="P335" t="str">
            <v>Belum Kawin</v>
          </cell>
          <cell r="Q335" t="str">
            <v>ELY KRISTIANA DEWI</v>
          </cell>
          <cell r="R335" t="str">
            <v>16-01-2019</v>
          </cell>
          <cell r="S335" t="str">
            <v>057/15/I/2019</v>
          </cell>
          <cell r="T335" t="str">
            <v>15-01-2019</v>
          </cell>
          <cell r="U335" t="str">
            <v>SKCK/YANMAS/773/I/YAN.2.3/2019/SATINTELKAM</v>
          </cell>
          <cell r="V335" t="str">
            <v>15-01-2019</v>
          </cell>
          <cell r="W335" t="str">
            <v>III/a</v>
          </cell>
          <cell r="X335">
            <v>43497</v>
          </cell>
          <cell r="Y335" t="str">
            <v>1965360</v>
          </cell>
          <cell r="Z335" t="str">
            <v>S-1/Sarjana</v>
          </cell>
          <cell r="AA335" t="str">
            <v>S-1 PENDIDIKAN GURU SEKOLAH DASAR</v>
          </cell>
          <cell r="AB335" t="str">
            <v>2018503489</v>
          </cell>
          <cell r="AC335">
            <v>43342</v>
          </cell>
          <cell r="AD335" t="str">
            <v>UNIVERSITAS NEGERI SEMARANG</v>
          </cell>
          <cell r="AE335" t="str">
            <v>GURU KELAS AHLI PERTAMA</v>
          </cell>
          <cell r="AF335" t="str">
            <v>GURU KELAS AHLI PERTAMA</v>
          </cell>
          <cell r="AG335" t="str">
            <v>Guru Kelas Ahli Pertama</v>
          </cell>
          <cell r="AH335" t="str">
            <v>GURU</v>
          </cell>
          <cell r="AI335" t="str">
            <v>Pemerintah Kab. Blora</v>
          </cell>
          <cell r="AJ335" t="str">
            <v>SDN 2 Biting</v>
          </cell>
          <cell r="AK335" t="str">
            <v>SDN 2 BITING KECAMATAN SAMBONG</v>
          </cell>
          <cell r="AL335" t="str">
            <v>WILAYAH KECAMATAN SAMBONG</v>
          </cell>
        </row>
        <row r="336">
          <cell r="D336" t="str">
            <v>199410102019022009</v>
          </cell>
          <cell r="E336" t="str">
            <v>AG-23316000452</v>
          </cell>
          <cell r="F336" t="str">
            <v>31-01-2019</v>
          </cell>
          <cell r="G336" t="str">
            <v>RISKY ANITA OKTAVIANI</v>
          </cell>
          <cell r="H336" t="str">
            <v>drg. RISKY ANITA OKTAVIANI</v>
          </cell>
          <cell r="I336" t="str">
            <v>BLORA</v>
          </cell>
          <cell r="J336" t="str">
            <v>10-10-1994</v>
          </cell>
          <cell r="K336" t="str">
            <v>Wanita</v>
          </cell>
          <cell r="L336" t="str">
            <v>Islam</v>
          </cell>
          <cell r="M336" t="str">
            <v>Kartu Tanda Penduduk</v>
          </cell>
          <cell r="N336" t="str">
            <v>3316095010940003</v>
          </cell>
          <cell r="O336" t="str">
            <v>JL.CUCAK ROWO NO.12 RT.003 RW.005 KELURAHAN KARANGJATI, KECAMATAN BLORA</v>
          </cell>
          <cell r="P336" t="str">
            <v>Belum Kawin</v>
          </cell>
          <cell r="Q336" t="str">
            <v>DR. SRI WAHYUNI</v>
          </cell>
          <cell r="R336" t="str">
            <v>15-01-2019</v>
          </cell>
          <cell r="S336" t="str">
            <v>445.9/NAPZA.448/I/2019</v>
          </cell>
          <cell r="T336" t="str">
            <v>16-01-2019</v>
          </cell>
          <cell r="U336" t="str">
            <v>SKCK/YANMAS/994/I/YAN.2.3/2019/SATINTELKAM</v>
          </cell>
          <cell r="V336" t="str">
            <v>15-01-2019</v>
          </cell>
          <cell r="W336" t="str">
            <v>III/b</v>
          </cell>
          <cell r="X336">
            <v>43497</v>
          </cell>
          <cell r="Y336" t="str">
            <v>2048480</v>
          </cell>
          <cell r="Z336" t="str">
            <v>S-1/Sarjana</v>
          </cell>
          <cell r="AA336" t="str">
            <v>DOKTER GIGI</v>
          </cell>
          <cell r="AB336" t="str">
            <v>5162/001004/02/D/2018</v>
          </cell>
          <cell r="AC336">
            <v>43195</v>
          </cell>
          <cell r="AD336" t="str">
            <v>UNIVERSITAS AIRLANGGA</v>
          </cell>
          <cell r="AE336" t="str">
            <v>DOKTER GIGI AHLI PERTAMA</v>
          </cell>
          <cell r="AF336" t="str">
            <v>DOKTER GIGI AHLI PERTAMA</v>
          </cell>
          <cell r="AG336" t="str">
            <v>Dokter Gigi Ahli Pertama</v>
          </cell>
          <cell r="AH336" t="str">
            <v>KESEHATAN</v>
          </cell>
          <cell r="AI336" t="str">
            <v>Pemerintah Kab. Blora</v>
          </cell>
          <cell r="AJ336" t="str">
            <v>UPTD Puskesmas Japah</v>
          </cell>
          <cell r="AK336" t="str">
            <v>UPTD PUSKESMAS JAPAH</v>
          </cell>
          <cell r="AL336" t="str">
            <v>UPTD PUSKESMAS JAPAH</v>
          </cell>
        </row>
        <row r="337">
          <cell r="D337" t="str">
            <v>199209282019022009</v>
          </cell>
          <cell r="E337" t="str">
            <v>AG-23316000365</v>
          </cell>
          <cell r="F337" t="str">
            <v>31-01-2019</v>
          </cell>
          <cell r="G337" t="str">
            <v>RITMA INGGRID SAPUTRI</v>
          </cell>
          <cell r="H337" t="str">
            <v>dr. RITMA INGGRID SAPUTRI</v>
          </cell>
          <cell r="I337" t="str">
            <v>BLORA</v>
          </cell>
          <cell r="J337" t="str">
            <v>28-09-1992</v>
          </cell>
          <cell r="K337" t="str">
            <v>Wanita</v>
          </cell>
          <cell r="L337" t="str">
            <v>Islam</v>
          </cell>
          <cell r="M337" t="str">
            <v>Kartu Tanda Penduduk</v>
          </cell>
          <cell r="N337" t="str">
            <v>3316096809920001</v>
          </cell>
          <cell r="O337" t="str">
            <v>DK GUNUNGROWO RT 009 RW 002 SAMBONGREJO TUNJUNGAN</v>
          </cell>
          <cell r="P337" t="str">
            <v>Menikah</v>
          </cell>
          <cell r="Q337" t="str">
            <v>SRI WAHYUNI</v>
          </cell>
          <cell r="R337" t="str">
            <v>15-01-2019</v>
          </cell>
          <cell r="S337" t="str">
            <v>445.9/NAPZA-293/I/2019</v>
          </cell>
          <cell r="T337" t="str">
            <v>15-01-2019</v>
          </cell>
          <cell r="U337" t="str">
            <v>SKCK/YANMAS/1361/I/YAN.2.3/2019/SATINTELKAM</v>
          </cell>
          <cell r="V337" t="str">
            <v>22-01-2019</v>
          </cell>
          <cell r="W337" t="str">
            <v>III/b</v>
          </cell>
          <cell r="X337">
            <v>43497</v>
          </cell>
          <cell r="Y337" t="str">
            <v>2048480</v>
          </cell>
          <cell r="Z337" t="str">
            <v>S-1/Sarjana</v>
          </cell>
          <cell r="AA337" t="str">
            <v>DOKTER UMUM</v>
          </cell>
          <cell r="AB337" t="str">
            <v>01.16/1382/SA/1934/34171</v>
          </cell>
          <cell r="AC337">
            <v>42581</v>
          </cell>
          <cell r="AD337" t="str">
            <v>UNIVERSITAS ISLAM SULTAN AGUNG</v>
          </cell>
          <cell r="AE337" t="str">
            <v>DOKTER AHLI PERTAMA</v>
          </cell>
          <cell r="AF337" t="str">
            <v>DOKTER AHLI PERTAMA</v>
          </cell>
          <cell r="AG337" t="str">
            <v>Dokter Ahli Pertama</v>
          </cell>
          <cell r="AH337" t="str">
            <v>KESEHATAN</v>
          </cell>
          <cell r="AI337" t="str">
            <v>Pemerintah Kab. Blora</v>
          </cell>
          <cell r="AJ337" t="str">
            <v>UPTD Puskesmas Tunjungan</v>
          </cell>
          <cell r="AK337" t="str">
            <v>UPTD PUSKESMAS TUNJUNGAN</v>
          </cell>
          <cell r="AL337" t="str">
            <v>UPTD PUSKESMAS TUNJUNGAN</v>
          </cell>
        </row>
        <row r="338">
          <cell r="D338" t="str">
            <v>199401262019022008</v>
          </cell>
          <cell r="E338" t="str">
            <v>AG-23316000343</v>
          </cell>
          <cell r="F338" t="str">
            <v>31-01-2019</v>
          </cell>
          <cell r="G338" t="str">
            <v>RIZKA AULIANA, S.Pd</v>
          </cell>
          <cell r="H338" t="str">
            <v>RIZKA AULIANA, S.Pd</v>
          </cell>
          <cell r="I338" t="str">
            <v>BLORA</v>
          </cell>
          <cell r="J338" t="str">
            <v>26-01-1994</v>
          </cell>
          <cell r="K338" t="str">
            <v>Wanita</v>
          </cell>
          <cell r="L338" t="str">
            <v>Islam</v>
          </cell>
          <cell r="M338" t="str">
            <v>Kartu Tanda Penduduk</v>
          </cell>
          <cell r="N338" t="str">
            <v>3316056601940002</v>
          </cell>
          <cell r="O338" t="str">
            <v>DESA NGLANJUK KECAMATAN CEPU</v>
          </cell>
          <cell r="P338" t="str">
            <v>Menikah</v>
          </cell>
          <cell r="Q338" t="str">
            <v>ELY KRISTIANA DEWI</v>
          </cell>
          <cell r="R338" t="str">
            <v>15-01-2019</v>
          </cell>
          <cell r="S338" t="str">
            <v>025/15/I/2019</v>
          </cell>
          <cell r="T338" t="str">
            <v>15-01-2019</v>
          </cell>
          <cell r="U338" t="str">
            <v>SKCK/YANMAS/831/I/YAN.2.3/2019/SATINTELKAM</v>
          </cell>
          <cell r="V338" t="str">
            <v>15-01-2019</v>
          </cell>
          <cell r="W338" t="str">
            <v>III/a</v>
          </cell>
          <cell r="X338">
            <v>43497</v>
          </cell>
          <cell r="Y338" t="str">
            <v>1965360</v>
          </cell>
          <cell r="Z338" t="str">
            <v>S-1/Sarjana</v>
          </cell>
          <cell r="AA338" t="str">
            <v>S-1 PENDIDIKAN GURU SEKOLAH DASAR</v>
          </cell>
          <cell r="AB338" t="str">
            <v>862061510654</v>
          </cell>
          <cell r="AC338">
            <v>42366</v>
          </cell>
          <cell r="AD338" t="str">
            <v>UNIVERSITAS PGRI RONGGOLAWE TUBAN</v>
          </cell>
          <cell r="AE338" t="str">
            <v>GURU KELAS AHLI PERTAMA</v>
          </cell>
          <cell r="AF338" t="str">
            <v>GURU KELAS AHLI PERTAMA</v>
          </cell>
          <cell r="AG338" t="str">
            <v>Guru Kelas Ahli Pertama</v>
          </cell>
          <cell r="AH338" t="str">
            <v>GURU</v>
          </cell>
          <cell r="AI338" t="str">
            <v>Pemerintah Kab. Blora</v>
          </cell>
          <cell r="AJ338" t="str">
            <v>SDN 2 Ngloram</v>
          </cell>
          <cell r="AK338" t="str">
            <v>SDN 2 NGLORAM KECAMATAN CEPU</v>
          </cell>
          <cell r="AL338" t="str">
            <v>WILAYAH KECAMATAN CEPU</v>
          </cell>
        </row>
        <row r="339">
          <cell r="D339" t="str">
            <v>199207222019021003</v>
          </cell>
          <cell r="E339" t="str">
            <v>AG-23316000217</v>
          </cell>
          <cell r="F339" t="str">
            <v>31-01-2019</v>
          </cell>
          <cell r="G339" t="str">
            <v>RIZKA TRI YULI ADITAMA, A.Md.</v>
          </cell>
          <cell r="H339" t="str">
            <v>RIZKA TRI YULI ADITAMA, A.Md.</v>
          </cell>
          <cell r="I339" t="str">
            <v>BLORA</v>
          </cell>
          <cell r="J339" t="str">
            <v>22-07-1992</v>
          </cell>
          <cell r="K339" t="str">
            <v>Pria</v>
          </cell>
          <cell r="L339" t="str">
            <v>Islam</v>
          </cell>
          <cell r="M339" t="str">
            <v>Kartu Tanda Penduduk</v>
          </cell>
          <cell r="N339" t="str">
            <v>3316122207920001</v>
          </cell>
          <cell r="O339" t="str">
            <v>NGAWEN 4/6 KEC. NGAWEN, KAB. BLORA</v>
          </cell>
          <cell r="P339" t="str">
            <v>Menikah</v>
          </cell>
          <cell r="Q339" t="str">
            <v>SRI WAHYUNI</v>
          </cell>
          <cell r="R339" t="str">
            <v>15-01-2019</v>
          </cell>
          <cell r="S339" t="str">
            <v>445.9/NAPZA-240/I/2019</v>
          </cell>
          <cell r="T339" t="str">
            <v>15-01-2019</v>
          </cell>
          <cell r="U339" t="str">
            <v>SKCK/YANMAS/849/I/YAN.2.3/2019/SATINTELKAM</v>
          </cell>
          <cell r="V339" t="str">
            <v>15-01-2019</v>
          </cell>
          <cell r="W339" t="str">
            <v>II/c</v>
          </cell>
          <cell r="X339">
            <v>43497</v>
          </cell>
          <cell r="Y339" t="str">
            <v>1753840</v>
          </cell>
          <cell r="Z339" t="str">
            <v>Diploma III/Sarjana Muda</v>
          </cell>
          <cell r="AA339" t="str">
            <v>D-III REKAM MEDIS DAN INFORMASI KESEHATAN</v>
          </cell>
          <cell r="AB339" t="str">
            <v>020262</v>
          </cell>
          <cell r="AC339">
            <v>41591</v>
          </cell>
          <cell r="AD339" t="str">
            <v>UNIVERSITAS DIAN NUSWANTORO</v>
          </cell>
          <cell r="AE339" t="str">
            <v>PEREKAM MEDIS TERAMPIL</v>
          </cell>
          <cell r="AF339" t="str">
            <v>PEREKAM MEDIS TERAMPIL</v>
          </cell>
          <cell r="AG339" t="str">
            <v>Perekam Medis Terampil</v>
          </cell>
          <cell r="AH339" t="str">
            <v>KESEHATAN</v>
          </cell>
          <cell r="AI339" t="str">
            <v>Pemerintah Kab. Blora</v>
          </cell>
          <cell r="AJ339" t="str">
            <v>UPTD Puskesmas Sonokidul</v>
          </cell>
          <cell r="AK339" t="str">
            <v>UPTD PUSKESMAS SONOKIDUL</v>
          </cell>
          <cell r="AL339" t="str">
            <v>UPTD PUSKESMAS SONOKIDUL</v>
          </cell>
        </row>
        <row r="340">
          <cell r="D340" t="str">
            <v>198503082019022004</v>
          </cell>
          <cell r="E340" t="str">
            <v>AG-23316000027</v>
          </cell>
          <cell r="F340" t="str">
            <v>31-01-2019</v>
          </cell>
          <cell r="G340" t="str">
            <v>RIZKY MARETA CIPTANI, S.Pd.SD</v>
          </cell>
          <cell r="H340" t="str">
            <v>RIZKY MARETA CIPTANI, S.Pd.SD</v>
          </cell>
          <cell r="I340" t="str">
            <v>BLORA</v>
          </cell>
          <cell r="J340" t="str">
            <v>08-03-1985</v>
          </cell>
          <cell r="K340" t="str">
            <v>Wanita</v>
          </cell>
          <cell r="L340" t="str">
            <v>Islam</v>
          </cell>
          <cell r="M340" t="str">
            <v>Kartu Tanda Penduduk</v>
          </cell>
          <cell r="N340" t="str">
            <v>3316054803850004</v>
          </cell>
          <cell r="O340" t="str">
            <v>DESA CEPU RT 003/RW008 KEC. CEPU KAB. BLORA</v>
          </cell>
          <cell r="P340" t="str">
            <v>Menikah</v>
          </cell>
          <cell r="Q340" t="str">
            <v>DR. LINA WAHYUNI</v>
          </cell>
          <cell r="R340" t="str">
            <v>16-01-2019</v>
          </cell>
          <cell r="S340" t="str">
            <v>445/0824/412.202.1/IRJA.KIR/I/2019</v>
          </cell>
          <cell r="T340" t="str">
            <v>17-01-2019</v>
          </cell>
          <cell r="U340" t="str">
            <v>SKCK/YANMAS/1255/I/YAN.2.2019/SATINTELKAM</v>
          </cell>
          <cell r="V340" t="str">
            <v>21-01-2019</v>
          </cell>
          <cell r="W340" t="str">
            <v>III/a</v>
          </cell>
          <cell r="X340">
            <v>43497</v>
          </cell>
          <cell r="Y340" t="str">
            <v>1965360</v>
          </cell>
          <cell r="Z340" t="str">
            <v>S-1/Sarjana</v>
          </cell>
          <cell r="AA340" t="str">
            <v>S-1 PENDIDIKAN GURU SEKOLAH DASAR</v>
          </cell>
          <cell r="AB340" t="str">
            <v>CE 068939/12009419383</v>
          </cell>
          <cell r="AC340">
            <v>40109</v>
          </cell>
          <cell r="AD340" t="str">
            <v>UNIVERSITAS TERBUKA</v>
          </cell>
          <cell r="AE340" t="str">
            <v>GURU KELAS AHLI PERTAMA</v>
          </cell>
          <cell r="AF340" t="str">
            <v>GURU KELAS AHLI PERTAMA</v>
          </cell>
          <cell r="AG340" t="str">
            <v>Guru Kelas Ahli Pertama</v>
          </cell>
          <cell r="AH340" t="str">
            <v>GURU</v>
          </cell>
          <cell r="AI340" t="str">
            <v>Pemerintah Kab. Blora</v>
          </cell>
          <cell r="AJ340" t="str">
            <v>SDN 2 Bogorejo</v>
          </cell>
          <cell r="AK340" t="str">
            <v>SDN 2 BOGOREJO KECAMATAN JAPAH</v>
          </cell>
          <cell r="AL340" t="str">
            <v>WILAYAH KECAMATAN JAPAH</v>
          </cell>
        </row>
        <row r="341">
          <cell r="D341" t="str">
            <v>199303292019021009</v>
          </cell>
          <cell r="E341" t="str">
            <v>AG-23316000373</v>
          </cell>
          <cell r="F341" t="str">
            <v>31-01-2019</v>
          </cell>
          <cell r="G341" t="str">
            <v>ROHMAN HADI SUPROBO, A.Md.</v>
          </cell>
          <cell r="H341" t="str">
            <v>ROHMAN HADI SUPROBO, A.Md.</v>
          </cell>
          <cell r="I341" t="str">
            <v>REMBANG</v>
          </cell>
          <cell r="J341" t="str">
            <v>29-03-1993</v>
          </cell>
          <cell r="K341" t="str">
            <v>Pria</v>
          </cell>
          <cell r="L341" t="str">
            <v>Islam</v>
          </cell>
          <cell r="M341" t="str">
            <v>Kartu Tanda Penduduk</v>
          </cell>
          <cell r="N341" t="str">
            <v>3317072903930001</v>
          </cell>
          <cell r="O341" t="str">
            <v>DK. GEDUG RT 005 RW 002 DS. MEGAL KEC. PAMOTAN</v>
          </cell>
          <cell r="P341" t="str">
            <v>Belum Kawin</v>
          </cell>
          <cell r="Q341" t="str">
            <v>SRI WAHYUNI</v>
          </cell>
          <cell r="R341" t="str">
            <v>15-01-2019</v>
          </cell>
          <cell r="S341" t="str">
            <v>445.9/NAPZA-228/I/2019</v>
          </cell>
          <cell r="T341" t="str">
            <v>15-01-2019</v>
          </cell>
          <cell r="U341" t="str">
            <v>SKCK/YANMAS/00685/I/2019/INTELKAM</v>
          </cell>
          <cell r="V341" t="str">
            <v>15-01-2019</v>
          </cell>
          <cell r="W341" t="str">
            <v>II/c</v>
          </cell>
          <cell r="X341">
            <v>43497</v>
          </cell>
          <cell r="Y341" t="str">
            <v>1753840</v>
          </cell>
          <cell r="Z341" t="str">
            <v>Diploma III/Sarjana Muda</v>
          </cell>
          <cell r="AA341" t="str">
            <v>D-III REKAM MEDIK DAN INFORMASI KESEHATAN</v>
          </cell>
          <cell r="AB341" t="str">
            <v>053/2015</v>
          </cell>
          <cell r="AC341">
            <v>42273</v>
          </cell>
          <cell r="AD341" t="str">
            <v>SEKOLAH TINGGI ILMU KESEHATAN HAKLI SEMARANG</v>
          </cell>
          <cell r="AE341" t="str">
            <v>PEREKAM MEDIS TERAMPIL</v>
          </cell>
          <cell r="AF341" t="str">
            <v>PEREKAM MEDIS TERAMPIL</v>
          </cell>
          <cell r="AG341" t="str">
            <v>Perekam Medis Terampil</v>
          </cell>
          <cell r="AH341" t="str">
            <v>KESEHATAN</v>
          </cell>
          <cell r="AI341" t="str">
            <v>Pemerintah Kab. Blora</v>
          </cell>
          <cell r="AJ341" t="str">
            <v>UPTD Puskesmas Jepon</v>
          </cell>
          <cell r="AK341" t="str">
            <v>UPTD PUSKESMAS JEPON</v>
          </cell>
          <cell r="AL341" t="str">
            <v>UPTD PUSKESMAS JEPON</v>
          </cell>
        </row>
        <row r="342">
          <cell r="D342" t="str">
            <v>199503092019021005</v>
          </cell>
          <cell r="E342" t="str">
            <v>AG-23316000215</v>
          </cell>
          <cell r="F342" t="str">
            <v>31-01-2019</v>
          </cell>
          <cell r="G342" t="str">
            <v>RUBIN AJI DEPO , A.Md.KL.</v>
          </cell>
          <cell r="H342" t="str">
            <v>RUBIN AJI DEPO , A.Md.KL.</v>
          </cell>
          <cell r="I342" t="str">
            <v>KEBUMEN</v>
          </cell>
          <cell r="J342" t="str">
            <v>09-03-1995</v>
          </cell>
          <cell r="K342" t="str">
            <v>Pria</v>
          </cell>
          <cell r="L342" t="str">
            <v>Islam</v>
          </cell>
          <cell r="M342" t="str">
            <v>Kartu Tanda Penduduk</v>
          </cell>
          <cell r="N342" t="str">
            <v>3305120903950006</v>
          </cell>
          <cell r="O342" t="str">
            <v>PERUM MEGABIRU 2 BLOK P NOMER 2 RT 03 RW 06 DESA BUMIREJO KECAMATAN KEBUMEN KABUPATEN KEBUMEN</v>
          </cell>
          <cell r="P342" t="str">
            <v>Belum Kawin</v>
          </cell>
          <cell r="Q342" t="str">
            <v>FANY IKASARI</v>
          </cell>
          <cell r="R342" t="str">
            <v>16-01-2019</v>
          </cell>
          <cell r="S342" t="str">
            <v>N/842/I/2019</v>
          </cell>
          <cell r="T342" t="str">
            <v>16-01-2019</v>
          </cell>
          <cell r="U342" t="str">
            <v>SKCK/2114/I/2019/INTELKAM</v>
          </cell>
          <cell r="V342" t="str">
            <v>16-01-2019</v>
          </cell>
          <cell r="W342" t="str">
            <v>II/c</v>
          </cell>
          <cell r="X342">
            <v>43497</v>
          </cell>
          <cell r="Y342" t="str">
            <v>1753840</v>
          </cell>
          <cell r="Z342" t="str">
            <v>Diploma III/Sarjana Muda</v>
          </cell>
          <cell r="AA342" t="str">
            <v>D-III KESEHATAN LINGKUNGAN</v>
          </cell>
          <cell r="AB342" t="str">
            <v>405013/13471/033/2017</v>
          </cell>
          <cell r="AC342">
            <v>42948</v>
          </cell>
          <cell r="AD342" t="str">
            <v>POLITEKNIK KESEHATAN KEMENTRIAN KESEHATAN SEAMRANG</v>
          </cell>
          <cell r="AE342" t="str">
            <v>SANITARIAN TERAMPIL</v>
          </cell>
          <cell r="AF342" t="str">
            <v>SANITARIAN TERAMPIL</v>
          </cell>
          <cell r="AG342" t="str">
            <v>Sanitarian Terampil</v>
          </cell>
          <cell r="AH342" t="str">
            <v>KESEHATAN</v>
          </cell>
          <cell r="AI342" t="str">
            <v>Pemerintah Kab. Blora</v>
          </cell>
          <cell r="AJ342" t="str">
            <v>UPTD Puskesmas Bogorejo</v>
          </cell>
          <cell r="AK342" t="str">
            <v>UPTD PUSKESMAS BOGOREJO</v>
          </cell>
          <cell r="AL342" t="str">
            <v>UPTD PUSKESMAS BOGOREJO</v>
          </cell>
        </row>
        <row r="343">
          <cell r="D343" t="str">
            <v>198912202019021004</v>
          </cell>
          <cell r="E343" t="str">
            <v>AG-23316000392</v>
          </cell>
          <cell r="F343" t="str">
            <v>31-01-2019</v>
          </cell>
          <cell r="G343" t="str">
            <v>RUDI ANTONO, S.Pd</v>
          </cell>
          <cell r="H343" t="str">
            <v>RUDI ANTONO, S.Pd</v>
          </cell>
          <cell r="I343" t="str">
            <v>BLORA</v>
          </cell>
          <cell r="J343" t="str">
            <v>20-12-1989</v>
          </cell>
          <cell r="K343" t="str">
            <v>Pria</v>
          </cell>
          <cell r="L343" t="str">
            <v>Islam</v>
          </cell>
          <cell r="M343" t="str">
            <v>Kartu Tanda Penduduk</v>
          </cell>
          <cell r="N343" t="str">
            <v>3316142012890005</v>
          </cell>
          <cell r="O343" t="str">
            <v>DESA SUMBERGIRANG 01/01 KECAMATAN LASEM KABUPATEN REMBANG</v>
          </cell>
          <cell r="P343" t="str">
            <v>Menikah</v>
          </cell>
          <cell r="Q343" t="str">
            <v>SYAMSUL HUDA</v>
          </cell>
          <cell r="R343" t="str">
            <v>15-01-2019</v>
          </cell>
          <cell r="S343" t="str">
            <v>800/001/2019</v>
          </cell>
          <cell r="T343" t="str">
            <v>15-01-2019</v>
          </cell>
          <cell r="U343" t="str">
            <v>SKCK/YANMAS/00687/I/2019/INTELKAM</v>
          </cell>
          <cell r="V343" t="str">
            <v>15-01-2019</v>
          </cell>
          <cell r="W343" t="str">
            <v>III/a</v>
          </cell>
          <cell r="X343">
            <v>43497</v>
          </cell>
          <cell r="Y343" t="str">
            <v>1965360</v>
          </cell>
          <cell r="Z343" t="str">
            <v>S-1/Sarjana</v>
          </cell>
          <cell r="AA343" t="str">
            <v>S-1 PENDIDIKAN GURU SEKOLAH DASAR</v>
          </cell>
          <cell r="AB343" t="str">
            <v>1119003934</v>
          </cell>
          <cell r="AC343">
            <v>41953</v>
          </cell>
          <cell r="AD343" t="str">
            <v>UNIVERSITAS PGRI RONGGOLAWE (UNIROW) TUBAN</v>
          </cell>
          <cell r="AE343" t="str">
            <v>GURU KELAS AHLI PERTAMA</v>
          </cell>
          <cell r="AF343" t="str">
            <v>GURU KELAS AHLI PERTAMA</v>
          </cell>
          <cell r="AG343" t="str">
            <v>Guru Kelas Ahli Pertama</v>
          </cell>
          <cell r="AH343" t="str">
            <v>GURU</v>
          </cell>
          <cell r="AI343" t="str">
            <v>Pemerintah Kab. Blora</v>
          </cell>
          <cell r="AJ343" t="str">
            <v>SDN Ledok</v>
          </cell>
          <cell r="AK343" t="str">
            <v>SDN LEDOK KECAMATAN TODANAN</v>
          </cell>
          <cell r="AL343" t="str">
            <v>WILAYAH KECAMATAN TODANAN</v>
          </cell>
        </row>
        <row r="344">
          <cell r="D344" t="str">
            <v>199206162019022011</v>
          </cell>
          <cell r="E344" t="str">
            <v>AG-23316000046</v>
          </cell>
          <cell r="F344" t="str">
            <v>31-01-2019</v>
          </cell>
          <cell r="G344" t="str">
            <v>RULIE SARASWATI, S.Pd.</v>
          </cell>
          <cell r="H344" t="str">
            <v>RULIE SARASWATI, S.Pd.</v>
          </cell>
          <cell r="I344" t="str">
            <v>BLORA</v>
          </cell>
          <cell r="J344" t="str">
            <v>16-06-1992</v>
          </cell>
          <cell r="K344" t="str">
            <v>Wanita</v>
          </cell>
          <cell r="L344" t="str">
            <v>Islam</v>
          </cell>
          <cell r="M344" t="str">
            <v>Kartu Tanda Penduduk</v>
          </cell>
          <cell r="N344" t="str">
            <v>3316045606920001</v>
          </cell>
          <cell r="O344" t="str">
            <v>DESA KEDUNGTUBAN RT 02 RW 02, KEDUNGTUBAN</v>
          </cell>
          <cell r="P344" t="str">
            <v>Menikah</v>
          </cell>
          <cell r="Q344" t="str">
            <v>DR. ELY KRISTIANA DEWI</v>
          </cell>
          <cell r="R344" t="str">
            <v>15-01-2019</v>
          </cell>
          <cell r="S344" t="str">
            <v>011/015/I/2019</v>
          </cell>
          <cell r="T344" t="str">
            <v>15-01-2019</v>
          </cell>
          <cell r="U344" t="str">
            <v>SKCK/YANMAS/752/I/YAN.2.3/2019/SATINTELKAM</v>
          </cell>
          <cell r="V344" t="str">
            <v>14-01-2019</v>
          </cell>
          <cell r="W344" t="str">
            <v>III/a</v>
          </cell>
          <cell r="X344">
            <v>43497</v>
          </cell>
          <cell r="Y344" t="str">
            <v>1965360</v>
          </cell>
          <cell r="Z344" t="str">
            <v>S-1/Sarjana</v>
          </cell>
          <cell r="AA344" t="str">
            <v>S-1 PENDIDIKAN GURU SEKOLAH DASAR</v>
          </cell>
          <cell r="AB344" t="str">
            <v>1119004078</v>
          </cell>
          <cell r="AC344">
            <v>41881</v>
          </cell>
          <cell r="AD344" t="str">
            <v>UNIVERSITAS PGRI RONGGOLAWE</v>
          </cell>
          <cell r="AE344" t="str">
            <v>GURU KELAS AHLI PERTAMA</v>
          </cell>
          <cell r="AF344" t="str">
            <v>GURU KELAS AHLI PERTAMA</v>
          </cell>
          <cell r="AG344" t="str">
            <v>Guru Kelas Ahli Pertama</v>
          </cell>
          <cell r="AH344" t="str">
            <v>GURU</v>
          </cell>
          <cell r="AI344" t="str">
            <v>Pemerintah Kab. Blora</v>
          </cell>
          <cell r="AJ344" t="str">
            <v>SDN 3 Nglebak</v>
          </cell>
          <cell r="AK344" t="str">
            <v>SDN 3 NGLEBAK KECAMATAN KRADENAN</v>
          </cell>
          <cell r="AL344" t="str">
            <v>WILAYAH KECAMATAN KRADENAN</v>
          </cell>
        </row>
        <row r="345">
          <cell r="D345" t="str">
            <v>199405182019022010</v>
          </cell>
          <cell r="E345" t="str">
            <v>AG-23316000284</v>
          </cell>
          <cell r="F345" t="str">
            <v>31-01-2019</v>
          </cell>
          <cell r="G345" t="str">
            <v>RUTH MAYLITA SENNA LOTONTA, S.Pd</v>
          </cell>
          <cell r="H345" t="str">
            <v>RUTH MAYLITA SENNA LOTONTA, S.Pd</v>
          </cell>
          <cell r="I345" t="str">
            <v>JAKARTA</v>
          </cell>
          <cell r="J345" t="str">
            <v>18-05-1994</v>
          </cell>
          <cell r="K345" t="str">
            <v>Wanita</v>
          </cell>
          <cell r="L345" t="str">
            <v>Kristen</v>
          </cell>
          <cell r="M345" t="str">
            <v>Kartu Tanda Penduduk</v>
          </cell>
          <cell r="N345" t="str">
            <v>3175045805940005</v>
          </cell>
          <cell r="O345" t="str">
            <v>DESA PULO RT 001 RW 01 KECAMATAN KEDUNGTUBAN</v>
          </cell>
          <cell r="P345" t="str">
            <v>Menikah</v>
          </cell>
          <cell r="Q345" t="str">
            <v>ELY KRISTIANA DEWI</v>
          </cell>
          <cell r="R345" t="str">
            <v>17-01-2019</v>
          </cell>
          <cell r="S345" t="str">
            <v>023/017/1/2019</v>
          </cell>
          <cell r="T345" t="str">
            <v>17-01-2019</v>
          </cell>
          <cell r="U345" t="str">
            <v>SKCK/YANMAS/1174/I/YAN.2.3/2019/SATINTELKAM</v>
          </cell>
          <cell r="V345" t="str">
            <v>17-01-2019</v>
          </cell>
          <cell r="W345" t="str">
            <v>III/a</v>
          </cell>
          <cell r="X345">
            <v>43497</v>
          </cell>
          <cell r="Y345" t="str">
            <v>1965360</v>
          </cell>
          <cell r="Z345" t="str">
            <v>S-1/Sarjana</v>
          </cell>
          <cell r="AA345" t="str">
            <v>S-1 PENDIDIKAN GURU SEKOLAH DASAR</v>
          </cell>
          <cell r="AB345" t="str">
            <v>1815160755</v>
          </cell>
          <cell r="AC345">
            <v>42452</v>
          </cell>
          <cell r="AD345" t="str">
            <v>UNIVERSITAS NEGERI JAKARTA</v>
          </cell>
          <cell r="AE345" t="str">
            <v>GURU KELAS AHLI PERTAMA</v>
          </cell>
          <cell r="AF345" t="str">
            <v>GURU KELAS AHLI PERTAMA</v>
          </cell>
          <cell r="AG345" t="str">
            <v>Guru Kelas Ahli Pertama</v>
          </cell>
          <cell r="AH345" t="str">
            <v>GURU</v>
          </cell>
          <cell r="AI345" t="str">
            <v>Pemerintah Kab. Blora</v>
          </cell>
          <cell r="AJ345" t="str">
            <v>SDN Klagen</v>
          </cell>
          <cell r="AK345" t="str">
            <v>SDN KLAGEN KECAMATAN KEDUNGTUBAN</v>
          </cell>
          <cell r="AL345" t="str">
            <v>WILAYAH KECAMATAN KEDUNGTUBAN</v>
          </cell>
        </row>
        <row r="346">
          <cell r="D346" t="str">
            <v>199404092019021004</v>
          </cell>
          <cell r="E346" t="str">
            <v>AG-23316000219</v>
          </cell>
          <cell r="F346" t="str">
            <v>31-01-2019</v>
          </cell>
          <cell r="G346" t="str">
            <v>SAHNUR FHAISAL RIZA, A.Md.</v>
          </cell>
          <cell r="H346" t="str">
            <v>SAHNUR FHAISAL RIZA, A.Md.</v>
          </cell>
          <cell r="I346" t="str">
            <v>CIREBON</v>
          </cell>
          <cell r="J346" t="str">
            <v>09-04-1994</v>
          </cell>
          <cell r="K346" t="str">
            <v>Pria</v>
          </cell>
          <cell r="L346" t="str">
            <v>Islam</v>
          </cell>
          <cell r="M346" t="str">
            <v>Kartu Tanda Penduduk</v>
          </cell>
          <cell r="N346" t="str">
            <v>3209210904940006</v>
          </cell>
          <cell r="O346" t="str">
            <v>JL.SUNAN GUNUNG JATI NOMOR 1 RT.01/RW.04, DESA GROGOL BLOK KIBONANG, KEC.GUNUNG JATI, KAB CIREBON</v>
          </cell>
          <cell r="P346" t="str">
            <v>Belum Kawin</v>
          </cell>
          <cell r="Q346" t="str">
            <v>INDRAJI DWI MUNAWAN</v>
          </cell>
          <cell r="R346" t="str">
            <v>14-01-2019</v>
          </cell>
          <cell r="S346" t="str">
            <v>0603/I/2019</v>
          </cell>
          <cell r="T346" t="str">
            <v>15-01-2019</v>
          </cell>
          <cell r="U346" t="str">
            <v>SKCK/YANMIN/1044/I/2019/INTELKAM</v>
          </cell>
          <cell r="V346" t="str">
            <v>16-01-2019</v>
          </cell>
          <cell r="W346" t="str">
            <v>II/c</v>
          </cell>
          <cell r="X346">
            <v>43497</v>
          </cell>
          <cell r="Y346" t="str">
            <v>1753840</v>
          </cell>
          <cell r="Z346" t="str">
            <v>Diploma III/Sarjana Muda</v>
          </cell>
          <cell r="AA346" t="str">
            <v>D-III REKAM MEDIS</v>
          </cell>
          <cell r="AB346" t="str">
            <v>06510/SV/2015</v>
          </cell>
          <cell r="AC346">
            <v>42236</v>
          </cell>
          <cell r="AD346" t="str">
            <v>UNIVERSITAS GADJAH MADA</v>
          </cell>
          <cell r="AE346" t="str">
            <v>PEREKAM MEDIS TERAMPIL</v>
          </cell>
          <cell r="AF346" t="str">
            <v>PEREKAM MEDIS TERAMPIL</v>
          </cell>
          <cell r="AG346" t="str">
            <v>Perekam Medis Terampil</v>
          </cell>
          <cell r="AH346" t="str">
            <v>KESEHATAN</v>
          </cell>
          <cell r="AI346" t="str">
            <v>Pemerintah Kab. Blora</v>
          </cell>
          <cell r="AJ346" t="str">
            <v>Rumah Sakit Umum Daerah Dr. R. Soetijono Blora</v>
          </cell>
          <cell r="AK346" t="str">
            <v>RUMAH SAKIT UMUM DAERAH DR. R. SOETIJONO BLORA</v>
          </cell>
          <cell r="AL346" t="str">
            <v>RUMAH SAKIT UMUM DAERAH DR. R. SOETIJONO BLORA</v>
          </cell>
        </row>
        <row r="347">
          <cell r="D347" t="str">
            <v>199503152019022010</v>
          </cell>
          <cell r="E347" t="str">
            <v>AG-23316000182</v>
          </cell>
          <cell r="F347" t="str">
            <v>31-01-2019</v>
          </cell>
          <cell r="G347" t="str">
            <v>SANDRA PUSPA KARTIKA, A.Md.</v>
          </cell>
          <cell r="H347" t="str">
            <v>SANDRA PUSPA KARTIKA, A.Md.</v>
          </cell>
          <cell r="I347" t="str">
            <v>TARAKAN</v>
          </cell>
          <cell r="J347" t="str">
            <v>15-03-1995</v>
          </cell>
          <cell r="K347" t="str">
            <v>Wanita</v>
          </cell>
          <cell r="L347" t="str">
            <v>Islam</v>
          </cell>
          <cell r="M347" t="str">
            <v>Kartu Tanda Penduduk</v>
          </cell>
          <cell r="N347" t="str">
            <v>3316095503950001</v>
          </cell>
          <cell r="O347" t="str">
            <v>DUKUH BANGKING, RT 04 RW 03, KELURAHAN TAMBAHREJO, KECAMATAN BLORA, KABUPATEN BLORA</v>
          </cell>
          <cell r="P347" t="str">
            <v>Belum Kawin</v>
          </cell>
          <cell r="Q347" t="str">
            <v>SRI WAHYUNI</v>
          </cell>
          <cell r="R347" t="str">
            <v>16-01-2019</v>
          </cell>
          <cell r="S347" t="str">
            <v>445.9/NAPZA-302/I/2019</v>
          </cell>
          <cell r="T347" t="str">
            <v>15-01-2019</v>
          </cell>
          <cell r="U347" t="str">
            <v>SKCK/YANMAS/864/I/YAN.2.3/2019/SATINTELKAM</v>
          </cell>
          <cell r="V347" t="str">
            <v>15-01-2019</v>
          </cell>
          <cell r="W347" t="str">
            <v>II/c</v>
          </cell>
          <cell r="X347">
            <v>43497</v>
          </cell>
          <cell r="Y347" t="str">
            <v>1753840</v>
          </cell>
          <cell r="Z347" t="str">
            <v>Diploma III/Sarjana Muda</v>
          </cell>
          <cell r="AA347" t="str">
            <v>D-III FARMASI</v>
          </cell>
          <cell r="AB347" t="str">
            <v>029/R/UN27.09/D3/2016</v>
          </cell>
          <cell r="AC347">
            <v>42590</v>
          </cell>
          <cell r="AD347" t="str">
            <v>UNIVERSITAS SEBELAS MARET</v>
          </cell>
          <cell r="AE347" t="str">
            <v>ASISTEN APOTEKER TERAMPIL</v>
          </cell>
          <cell r="AF347" t="str">
            <v>ASISTEN APOTEKER TERAMPIL</v>
          </cell>
          <cell r="AG347" t="str">
            <v>Asisten Apoteker Terampil</v>
          </cell>
          <cell r="AH347" t="str">
            <v>KESEHATAN</v>
          </cell>
          <cell r="AI347" t="str">
            <v>Pemerintah Kab. Blora</v>
          </cell>
          <cell r="AJ347" t="str">
            <v>UPTD Puskesmas Medang</v>
          </cell>
          <cell r="AK347" t="str">
            <v>UPTD PUSKESMAS MEDANG</v>
          </cell>
          <cell r="AL347" t="str">
            <v>UPTD PUSKESMAS MEDANG</v>
          </cell>
        </row>
        <row r="348">
          <cell r="D348" t="str">
            <v>199607022019022008</v>
          </cell>
          <cell r="E348" t="str">
            <v>AG-23316000477</v>
          </cell>
          <cell r="F348" t="str">
            <v>31-01-2019</v>
          </cell>
          <cell r="G348" t="str">
            <v>SARI UTAMI, S.Ars</v>
          </cell>
          <cell r="H348" t="str">
            <v>SARI UTAMI, S.Ars</v>
          </cell>
          <cell r="I348" t="str">
            <v>BLORA</v>
          </cell>
          <cell r="J348" t="str">
            <v>02-07-1996</v>
          </cell>
          <cell r="K348" t="str">
            <v>Wanita</v>
          </cell>
          <cell r="L348" t="str">
            <v>Islam</v>
          </cell>
          <cell r="M348" t="str">
            <v>Kartu Tanda Penduduk</v>
          </cell>
          <cell r="N348" t="str">
            <v>3316104207960003</v>
          </cell>
          <cell r="O348" t="str">
            <v>DS. SUKOREJO 02/ 05, KEC. TUNJUNGAN, KAB. BLORA, JAWA TENGAH</v>
          </cell>
          <cell r="P348" t="str">
            <v>Belum Kawin</v>
          </cell>
          <cell r="Q348" t="str">
            <v>DR.IKA SYAMSUL H,MZ MPH, SP.PD</v>
          </cell>
          <cell r="R348" t="str">
            <v>16-01-2019</v>
          </cell>
          <cell r="S348" t="str">
            <v>445.9/NAPZA-454/I/2019</v>
          </cell>
          <cell r="T348" t="str">
            <v>16-01-2019</v>
          </cell>
          <cell r="U348" t="str">
            <v>SKCK/YANMAS/975/I/YAN.2.3/2019/SATINTELKAM</v>
          </cell>
          <cell r="V348" t="str">
            <v>16-01-2019</v>
          </cell>
          <cell r="W348" t="str">
            <v>III/a</v>
          </cell>
          <cell r="X348">
            <v>43497</v>
          </cell>
          <cell r="Y348" t="str">
            <v>1965360</v>
          </cell>
          <cell r="Z348" t="str">
            <v>S-1/Sarjana</v>
          </cell>
          <cell r="AA348" t="str">
            <v>S-1 TEKNIK ARSITEKTUR</v>
          </cell>
          <cell r="AB348" t="str">
            <v>232012018000585</v>
          </cell>
          <cell r="AC348">
            <v>43287</v>
          </cell>
          <cell r="AD348" t="str">
            <v>UNIVERSITAS DIPONEGORO</v>
          </cell>
          <cell r="AE348" t="str">
            <v>ANALIS TAMAN</v>
          </cell>
          <cell r="AF348" t="str">
            <v>ANALIS TAMAN</v>
          </cell>
          <cell r="AG348" t="str">
            <v>Analis Taman</v>
          </cell>
          <cell r="AH348" t="str">
            <v>TEKNIS</v>
          </cell>
          <cell r="AI348" t="str">
            <v>Pemerintah Kab. Blora</v>
          </cell>
          <cell r="AJ348" t="str">
            <v>Seksi Pertamanan Dan Pemakaman</v>
          </cell>
          <cell r="AK348" t="str">
            <v>SEKSI PERTAMANAN DAN PEMAKAMAN</v>
          </cell>
          <cell r="AL348" t="str">
            <v>DINAS PERUMAHAN PERMUKIMAN DAN PERHUBUNGAN</v>
          </cell>
        </row>
        <row r="349">
          <cell r="D349" t="str">
            <v>199207102019021006</v>
          </cell>
          <cell r="E349" t="str">
            <v>AG-23316000016</v>
          </cell>
          <cell r="F349" t="str">
            <v>31-01-2019</v>
          </cell>
          <cell r="G349" t="str">
            <v>SATRIA YUDHA WICAKSONO, S.Pd.</v>
          </cell>
          <cell r="H349" t="str">
            <v>SATRIA YUDHA WICAKSONO, S.Pd.</v>
          </cell>
          <cell r="I349" t="str">
            <v>BLORA</v>
          </cell>
          <cell r="J349" t="str">
            <v>10-07-1992</v>
          </cell>
          <cell r="K349" t="str">
            <v>Pria</v>
          </cell>
          <cell r="L349" t="str">
            <v>Islam</v>
          </cell>
          <cell r="M349" t="str">
            <v>Kartu Tanda Penduduk</v>
          </cell>
          <cell r="N349" t="str">
            <v>3316081007920003</v>
          </cell>
          <cell r="O349" t="str">
            <v>DUKUH NGLOROG RT 05 RW 02 DESA BANGSRI KECAMATAN JEPON</v>
          </cell>
          <cell r="P349" t="str">
            <v>Belum Kawin</v>
          </cell>
          <cell r="Q349" t="str">
            <v>SRI WAHYUNI</v>
          </cell>
          <cell r="R349" t="str">
            <v>15-01-2019</v>
          </cell>
          <cell r="S349" t="str">
            <v>44.59/NAPZA-407/I/2019</v>
          </cell>
          <cell r="T349" t="str">
            <v>15-01-2019</v>
          </cell>
          <cell r="U349" t="str">
            <v>SKCK/YANMAS/931/I/YAN.2.3/2019/SATINTELKAM</v>
          </cell>
          <cell r="V349" t="str">
            <v>16-01-2019</v>
          </cell>
          <cell r="W349" t="str">
            <v>III/a</v>
          </cell>
          <cell r="X349">
            <v>43497</v>
          </cell>
          <cell r="Y349" t="str">
            <v>1965360</v>
          </cell>
          <cell r="Z349" t="str">
            <v>S-1/Sarjana</v>
          </cell>
          <cell r="AA349" t="str">
            <v>S-1 PENDIDIKAN GURU SEKOLAH DASAR</v>
          </cell>
          <cell r="AB349" t="str">
            <v>14.01.0554</v>
          </cell>
          <cell r="AC349">
            <v>41884</v>
          </cell>
          <cell r="AD349" t="str">
            <v>UNIVERSITAS NEGERI SEMARANG</v>
          </cell>
          <cell r="AE349" t="str">
            <v>GURU KELAS AHLI PERTAMA</v>
          </cell>
          <cell r="AF349" t="str">
            <v>GURU KELAS AHLI PERTAMA</v>
          </cell>
          <cell r="AG349" t="str">
            <v>Guru Kelas Ahli Pertama</v>
          </cell>
          <cell r="AH349" t="str">
            <v>GURU</v>
          </cell>
          <cell r="AI349" t="str">
            <v>Pemerintah Kab. Blora</v>
          </cell>
          <cell r="AJ349" t="str">
            <v>SDN 3 Ketringan</v>
          </cell>
          <cell r="AK349" t="str">
            <v>SDN 3 KETRINGAN KECAMATAN JIKEN</v>
          </cell>
          <cell r="AL349" t="str">
            <v>WILAYAH KECAMATAN JIKEN</v>
          </cell>
        </row>
        <row r="350">
          <cell r="D350" t="str">
            <v>198910032019022004</v>
          </cell>
          <cell r="E350" t="str">
            <v>AG-23316000313</v>
          </cell>
          <cell r="F350" t="str">
            <v>31-01-2019</v>
          </cell>
          <cell r="G350" t="str">
            <v>SELVIA DWI OKTAVIANI, S.Pd</v>
          </cell>
          <cell r="H350" t="str">
            <v>SELVIA DWI OKTAVIANI, S.Pd</v>
          </cell>
          <cell r="I350" t="str">
            <v>BOJONEGORO</v>
          </cell>
          <cell r="J350" t="str">
            <v>03-10-1989</v>
          </cell>
          <cell r="K350" t="str">
            <v>Wanita</v>
          </cell>
          <cell r="L350" t="str">
            <v>Islam</v>
          </cell>
          <cell r="M350" t="str">
            <v>Kartu Tanda Penduduk</v>
          </cell>
          <cell r="N350" t="str">
            <v>3522164310890001</v>
          </cell>
          <cell r="O350" t="str">
            <v>DUSUN BULU RT.02/ RW.01 DESA NGRAHO KEC. GAYAM KAB. BOJONEGORO</v>
          </cell>
          <cell r="P350" t="str">
            <v>Menikah</v>
          </cell>
          <cell r="Q350" t="str">
            <v>ATIK SUKANDINI</v>
          </cell>
          <cell r="R350" t="str">
            <v>16-01-2019</v>
          </cell>
          <cell r="S350" t="str">
            <v>015/16/I/2019</v>
          </cell>
          <cell r="T350" t="str">
            <v>16-01-2019</v>
          </cell>
          <cell r="U350" t="str">
            <v>SKCK/01242/I/YAN.2.3./2019/POLRES</v>
          </cell>
          <cell r="V350" t="str">
            <v>15-01-2019</v>
          </cell>
          <cell r="W350" t="str">
            <v>III/a</v>
          </cell>
          <cell r="X350">
            <v>43497</v>
          </cell>
          <cell r="Y350" t="str">
            <v>1965360</v>
          </cell>
          <cell r="Z350" t="str">
            <v>S-1/Sarjana</v>
          </cell>
          <cell r="AA350" t="str">
            <v>S-1 PENDIDIKAN GURU SEKOLAH DASAR</v>
          </cell>
          <cell r="AB350" t="str">
            <v>12141183</v>
          </cell>
          <cell r="AC350">
            <v>40971</v>
          </cell>
          <cell r="AD350" t="str">
            <v>IKIP PGRI MADIUN</v>
          </cell>
          <cell r="AE350" t="str">
            <v>GURU KELAS AHLI PERTAMA</v>
          </cell>
          <cell r="AF350" t="str">
            <v>GURU KELAS AHLI PERTAMA</v>
          </cell>
          <cell r="AG350" t="str">
            <v>Guru Kelas Ahli Pertama</v>
          </cell>
          <cell r="AH350" t="str">
            <v>GURU</v>
          </cell>
          <cell r="AI350" t="str">
            <v>Pemerintah Kab. Blora</v>
          </cell>
          <cell r="AJ350" t="str">
            <v>SDN 2 Getas</v>
          </cell>
          <cell r="AK350" t="str">
            <v>SDN 2 GETAS KECAMATAN KRADENAN</v>
          </cell>
          <cell r="AL350" t="str">
            <v>WILAYAH KECAMATAN KRADENAN</v>
          </cell>
        </row>
        <row r="351">
          <cell r="D351" t="str">
            <v>199209082019022006</v>
          </cell>
          <cell r="E351" t="str">
            <v>AG-23316000243</v>
          </cell>
          <cell r="F351" t="str">
            <v>31-01-2019</v>
          </cell>
          <cell r="G351" t="str">
            <v>SEPTIANA IKA FIRMAYATI, A.Md.Kep</v>
          </cell>
          <cell r="H351" t="str">
            <v>SEPTIANA IKA FIRMAYATI, A.Md.Kep</v>
          </cell>
          <cell r="I351" t="str">
            <v>BLORA</v>
          </cell>
          <cell r="J351" t="str">
            <v>08-09-1992</v>
          </cell>
          <cell r="K351" t="str">
            <v>Wanita</v>
          </cell>
          <cell r="L351" t="str">
            <v>Islam</v>
          </cell>
          <cell r="M351" t="str">
            <v>Kartu Tanda Penduduk</v>
          </cell>
          <cell r="N351" t="str">
            <v>3316084809920002</v>
          </cell>
          <cell r="O351" t="str">
            <v>DESA JOMBLANG RT.03 RW.02 KEC.JEPON</v>
          </cell>
          <cell r="P351" t="str">
            <v>Menikah</v>
          </cell>
          <cell r="Q351" t="str">
            <v>SRI WAHYUNI </v>
          </cell>
          <cell r="R351" t="str">
            <v>17-01-2019</v>
          </cell>
          <cell r="S351" t="str">
            <v>445.9/NAPZA-594/I/2019</v>
          </cell>
          <cell r="T351" t="str">
            <v>17-01-2019</v>
          </cell>
          <cell r="U351" t="str">
            <v>SKCK/YANMAS/205/I/YAN.2.3/2019/SATINTELKAM</v>
          </cell>
          <cell r="V351" t="str">
            <v>21-01-2019</v>
          </cell>
          <cell r="W351" t="str">
            <v>II/c</v>
          </cell>
          <cell r="X351">
            <v>43497</v>
          </cell>
          <cell r="Y351" t="str">
            <v>1753840</v>
          </cell>
          <cell r="Z351" t="str">
            <v>Diploma III/Sarjana Muda</v>
          </cell>
          <cell r="AA351" t="str">
            <v>D-III KEPERAWATAN</v>
          </cell>
          <cell r="AB351" t="str">
            <v>075/14/2012</v>
          </cell>
          <cell r="AC351">
            <v>41136</v>
          </cell>
          <cell r="AD351" t="str">
            <v>POLITEKNIK KESEHATAN KEMENKES SEMARANG</v>
          </cell>
          <cell r="AE351" t="str">
            <v>PERAWAT TERAMPIL</v>
          </cell>
          <cell r="AF351" t="str">
            <v>PERAWAT TERAMPIL</v>
          </cell>
          <cell r="AG351" t="str">
            <v>Perawat Terampil</v>
          </cell>
          <cell r="AH351" t="str">
            <v>KESEHATAN</v>
          </cell>
          <cell r="AI351" t="str">
            <v>Pemerintah Kab. Blora</v>
          </cell>
          <cell r="AJ351" t="str">
            <v>UPTD Puskesmas Jiken</v>
          </cell>
          <cell r="AK351" t="str">
            <v>UPTD PUSKESMAS JIKEN</v>
          </cell>
          <cell r="AL351" t="str">
            <v>UPTD PUSKESMAS JIKEN</v>
          </cell>
        </row>
        <row r="352">
          <cell r="D352" t="str">
            <v>199309022019022008</v>
          </cell>
          <cell r="E352" t="str">
            <v>AG-23316000203</v>
          </cell>
          <cell r="F352" t="str">
            <v>31-01-2019</v>
          </cell>
          <cell r="G352" t="str">
            <v>SEPTIANA KURNIAWATI, S.Pd</v>
          </cell>
          <cell r="H352" t="str">
            <v>SEPTIANA KURNIAWATI, S.Pd</v>
          </cell>
          <cell r="I352" t="str">
            <v>BLORA</v>
          </cell>
          <cell r="J352" t="str">
            <v>02-09-1993</v>
          </cell>
          <cell r="K352" t="str">
            <v>Wanita</v>
          </cell>
          <cell r="L352" t="str">
            <v>Islam</v>
          </cell>
          <cell r="M352" t="str">
            <v>Kartu Tanda Penduduk</v>
          </cell>
          <cell r="N352" t="str">
            <v>3316144209930001</v>
          </cell>
          <cell r="O352" t="str">
            <v>TODANAN RT 001/ RW 002, KELURAHAN TODANAN, KECAMATAN TODANAN</v>
          </cell>
          <cell r="P352" t="str">
            <v>Belum Kawin</v>
          </cell>
          <cell r="Q352" t="str">
            <v>DR. SRI WAHYUNI</v>
          </cell>
          <cell r="R352" t="str">
            <v>19-01-2019</v>
          </cell>
          <cell r="S352" t="str">
            <v>445.9/NAPZA-606/I/2019</v>
          </cell>
          <cell r="T352" t="str">
            <v>18-01-2019</v>
          </cell>
          <cell r="U352" t="str">
            <v>SKCK/YANMAS/1250/I/YAN.2.3/2019/SATINTELKAM</v>
          </cell>
          <cell r="V352" t="str">
            <v>21-01-2019</v>
          </cell>
          <cell r="W352" t="str">
            <v>III/a</v>
          </cell>
          <cell r="X352">
            <v>43497</v>
          </cell>
          <cell r="Y352" t="str">
            <v>1965360</v>
          </cell>
          <cell r="Z352" t="str">
            <v>S-1/Sarjana</v>
          </cell>
          <cell r="AA352" t="str">
            <v>S-1 PENDIDIKAN GURU SEKOLAH DASAR</v>
          </cell>
          <cell r="AB352" t="str">
            <v>76021/0212/F03/S1/2018</v>
          </cell>
          <cell r="AC352">
            <v>43346</v>
          </cell>
          <cell r="AD352" t="str">
            <v>UNIVERSITAS NEGERI YOGYAKARTA</v>
          </cell>
          <cell r="AE352" t="str">
            <v>GURU KELAS AHLI PERTAMA</v>
          </cell>
          <cell r="AF352" t="str">
            <v>GURU KELAS AHLI PERTAMA</v>
          </cell>
          <cell r="AG352" t="str">
            <v>Guru Kelas Ahli Pertama</v>
          </cell>
          <cell r="AH352" t="str">
            <v>GURU</v>
          </cell>
          <cell r="AI352" t="str">
            <v>Pemerintah Kab. Blora</v>
          </cell>
          <cell r="AJ352" t="str">
            <v>SDN 2 Kalisari</v>
          </cell>
          <cell r="AK352" t="str">
            <v>SDN 2 KALISARI KECAMATAN RANDUBLATUNG</v>
          </cell>
          <cell r="AL352" t="str">
            <v>WILAYAH KECAMATAN RANDUBLATUNG</v>
          </cell>
        </row>
        <row r="353">
          <cell r="D353" t="str">
            <v>199702012019022004</v>
          </cell>
          <cell r="E353" t="str">
            <v>AG-23316000228</v>
          </cell>
          <cell r="F353" t="str">
            <v>31-01-2019</v>
          </cell>
          <cell r="G353" t="str">
            <v>SHELLA FEBRIANI SEJATI, A.Md.Kep</v>
          </cell>
          <cell r="H353" t="str">
            <v>SHELLA FEBRIANI SEJATI, A.Md.Kep</v>
          </cell>
          <cell r="I353" t="str">
            <v>BLORA</v>
          </cell>
          <cell r="J353" t="str">
            <v>01-02-1997</v>
          </cell>
          <cell r="K353" t="str">
            <v>Wanita</v>
          </cell>
          <cell r="L353" t="str">
            <v>Islam</v>
          </cell>
          <cell r="M353" t="str">
            <v>Kartu Tanda Penduduk</v>
          </cell>
          <cell r="N353" t="str">
            <v>3316114102970004</v>
          </cell>
          <cell r="O353" t="str">
            <v>DK. SASAK DS. BULUROTO RT.03 RW.01 KEC. BANJAREJO KAB. BLORA</v>
          </cell>
          <cell r="P353" t="str">
            <v>Belum Kawin</v>
          </cell>
          <cell r="Q353" t="str">
            <v>SRI WAHYUNI</v>
          </cell>
          <cell r="R353" t="str">
            <v>15-01-2019</v>
          </cell>
          <cell r="S353" t="str">
            <v>445.9/NAPZA-357/I/2019</v>
          </cell>
          <cell r="T353" t="str">
            <v>15-01-2019</v>
          </cell>
          <cell r="U353" t="str">
            <v>SKCK/YANMAS/935/1/YAN.2.3/2019/SATINTELKAM</v>
          </cell>
          <cell r="V353" t="str">
            <v>16-01-2019</v>
          </cell>
          <cell r="W353" t="str">
            <v>II/c</v>
          </cell>
          <cell r="X353">
            <v>43497</v>
          </cell>
          <cell r="Y353" t="str">
            <v>1753840</v>
          </cell>
          <cell r="Z353" t="str">
            <v>Diploma III/Sarjana Muda</v>
          </cell>
          <cell r="AA353" t="str">
            <v>D-III KEPERAWATAN</v>
          </cell>
          <cell r="AB353" t="str">
            <v>405013/14473/093/2018</v>
          </cell>
          <cell r="AC353">
            <v>43321</v>
          </cell>
          <cell r="AD353" t="str">
            <v>POLITEKNIK KESEHATAN KEMENTERIAN KESEHATAN SEMARANG</v>
          </cell>
          <cell r="AE353" t="str">
            <v>PERAWAT TERAMPIL</v>
          </cell>
          <cell r="AF353" t="str">
            <v>PERAWAT TERAMPIL</v>
          </cell>
          <cell r="AG353" t="str">
            <v>Perawat Terampil</v>
          </cell>
          <cell r="AH353" t="str">
            <v>KESEHATAN</v>
          </cell>
          <cell r="AI353" t="str">
            <v>Pemerintah Kab. Blora</v>
          </cell>
          <cell r="AJ353" t="str">
            <v>UPTD Puskesmas Banjarejo</v>
          </cell>
          <cell r="AK353" t="str">
            <v>UPTD PUSKESMAS BANJAREJO</v>
          </cell>
          <cell r="AL353" t="str">
            <v>UPTD PUSKESMAS BANJAREJO</v>
          </cell>
        </row>
        <row r="354">
          <cell r="D354" t="str">
            <v>199309272019021004</v>
          </cell>
          <cell r="E354" t="str">
            <v>AG-23316000223</v>
          </cell>
          <cell r="F354" t="str">
            <v>31-01-2019</v>
          </cell>
          <cell r="G354" t="str">
            <v>SIGIT ADHITIYA, A.Md.</v>
          </cell>
          <cell r="H354" t="str">
            <v>SIGIT ADHITIYA, A.Md.</v>
          </cell>
          <cell r="I354" t="str">
            <v>BLORA</v>
          </cell>
          <cell r="J354" t="str">
            <v>27-09-1993</v>
          </cell>
          <cell r="K354" t="str">
            <v>Pria</v>
          </cell>
          <cell r="L354" t="str">
            <v>Kristen</v>
          </cell>
          <cell r="M354" t="str">
            <v>Kartu Tanda Penduduk</v>
          </cell>
          <cell r="N354" t="str">
            <v>3316142709930002</v>
          </cell>
          <cell r="O354" t="str">
            <v>DUKUH KLUMPIT RT/RW : 005/001 KEL/DESA : PELEMSENGIR KECAMATAN : TODANAN</v>
          </cell>
          <cell r="P354" t="str">
            <v>Belum Kawin</v>
          </cell>
          <cell r="Q354" t="str">
            <v>TRI YATMI</v>
          </cell>
          <cell r="R354" t="str">
            <v>17-01-2019</v>
          </cell>
          <cell r="S354" t="str">
            <v>445.9/NAPZA-242/I/2019</v>
          </cell>
          <cell r="T354" t="str">
            <v>15-01-2019</v>
          </cell>
          <cell r="U354" t="str">
            <v>SKCK/YANMAS/1332/I/YAN.2.3/2019/SATINTELKAM</v>
          </cell>
          <cell r="V354" t="str">
            <v>21-01-2019</v>
          </cell>
          <cell r="W354" t="str">
            <v>II/c</v>
          </cell>
          <cell r="X354">
            <v>43497</v>
          </cell>
          <cell r="Y354" t="str">
            <v>1753840</v>
          </cell>
          <cell r="Z354" t="str">
            <v>Diploma III/Sarjana Muda</v>
          </cell>
          <cell r="AA354" t="str">
            <v>D-III TEKNIK ELEKTROMEDIK</v>
          </cell>
          <cell r="AB354" t="str">
            <v>006008.05.064/2015</v>
          </cell>
          <cell r="AC354">
            <v>42282</v>
          </cell>
          <cell r="AD354" t="str">
            <v>SEKOLAH TINGGI ILMU KESEHATAN WIDYA HUSADA SEMARANG</v>
          </cell>
          <cell r="AE354" t="str">
            <v>TEKNISI ELEKTRO MEDIS TERAMPIL</v>
          </cell>
          <cell r="AF354" t="str">
            <v>TEKNISI ELEKTRO MEDIS TERAMPIL</v>
          </cell>
          <cell r="AG354" t="str">
            <v>Teknisi Elektro Medis Terampil</v>
          </cell>
          <cell r="AH354" t="str">
            <v>KESEHATAN</v>
          </cell>
          <cell r="AI354" t="str">
            <v>Pemerintah Kab. Blora</v>
          </cell>
          <cell r="AJ354" t="str">
            <v>Seksi Farmasi, Makanan Dan Minuman, Alat Kesehatan Dan Perbekalan Kesehatan</v>
          </cell>
          <cell r="AK354" t="str">
            <v>SEKSI FARMASI, MAKANAN DAN MINUMAN, ALAT KESEHATAN DAN PERBEKALAN KESEHATAN</v>
          </cell>
          <cell r="AL354" t="str">
            <v>DINAS KESEHATAN</v>
          </cell>
        </row>
        <row r="355">
          <cell r="D355" t="str">
            <v>199508072019022009</v>
          </cell>
          <cell r="E355" t="str">
            <v>AG-23316000165</v>
          </cell>
          <cell r="F355" t="str">
            <v>31-01-2019</v>
          </cell>
          <cell r="G355" t="str">
            <v>SISKA ANGGUN SULISTYA, A.Md.RMIK.</v>
          </cell>
          <cell r="H355" t="str">
            <v>SISKA ANGGUN SULISTYA, A.Md.RMIK.</v>
          </cell>
          <cell r="I355" t="str">
            <v>BLORA</v>
          </cell>
          <cell r="J355" t="str">
            <v>07-08-1995</v>
          </cell>
          <cell r="K355" t="str">
            <v>Wanita</v>
          </cell>
          <cell r="L355" t="str">
            <v>Islam</v>
          </cell>
          <cell r="M355" t="str">
            <v>Kartu Tanda Penduduk</v>
          </cell>
          <cell r="N355" t="str">
            <v>3316094708950003</v>
          </cell>
          <cell r="O355" t="str">
            <v>JL RAYA REMBANG KM 2.5 RT 09/02 KARANGJATI BLORA</v>
          </cell>
          <cell r="P355" t="str">
            <v>Belum Kawin</v>
          </cell>
          <cell r="Q355" t="str">
            <v>SRI WAHYUNI</v>
          </cell>
          <cell r="R355" t="str">
            <v>15-01-2019</v>
          </cell>
          <cell r="S355" t="str">
            <v>445.9/NAPZA-238/I/2019</v>
          </cell>
          <cell r="T355" t="str">
            <v>15-01-2019</v>
          </cell>
          <cell r="U355" t="str">
            <v>SKCK/YANMAS/941/I/YAN.2.3/2019/SATINTELKAM</v>
          </cell>
          <cell r="V355" t="str">
            <v>16-01-2019</v>
          </cell>
          <cell r="W355" t="str">
            <v>II/c</v>
          </cell>
          <cell r="X355">
            <v>43497</v>
          </cell>
          <cell r="Y355" t="str">
            <v>1753840</v>
          </cell>
          <cell r="Z355" t="str">
            <v>Diploma III/Sarjana Muda</v>
          </cell>
          <cell r="AA355" t="str">
            <v>D-III REKAM MEDIS DAN INFORMASI KESEHATAN</v>
          </cell>
          <cell r="AB355" t="str">
            <v>P13374/4184</v>
          </cell>
          <cell r="AC355">
            <v>42618</v>
          </cell>
          <cell r="AD355" t="str">
            <v>POLITEKNIK KESEHATAN KEMENTERIAN KESEHATAN SEMARANG</v>
          </cell>
          <cell r="AE355" t="str">
            <v>PEREKAM MEDIS TERAMPIL</v>
          </cell>
          <cell r="AF355" t="str">
            <v>PEREKAM MEDIS TERAMPIL</v>
          </cell>
          <cell r="AG355" t="str">
            <v>Perekam Medis Terampil</v>
          </cell>
          <cell r="AH355" t="str">
            <v>KESEHATAN</v>
          </cell>
          <cell r="AI355" t="str">
            <v>Pemerintah Kab. Blora</v>
          </cell>
          <cell r="AJ355" t="str">
            <v>UPTD Puskesmas Medang</v>
          </cell>
          <cell r="AK355" t="str">
            <v>UPTD PUSKESMAS MEDANG</v>
          </cell>
          <cell r="AL355" t="str">
            <v>UPTD PUSKESMAS MEDANG</v>
          </cell>
        </row>
        <row r="356">
          <cell r="D356" t="str">
            <v>198409242019021002</v>
          </cell>
          <cell r="E356" t="str">
            <v>AG-23316000202</v>
          </cell>
          <cell r="F356" t="str">
            <v>31-01-2019</v>
          </cell>
          <cell r="G356" t="str">
            <v>SISTYO BUDI UTOMO, S.Pd.SD.</v>
          </cell>
          <cell r="H356" t="str">
            <v>SISTYO BUDI UTOMO, S.Pd.SD.</v>
          </cell>
          <cell r="I356" t="str">
            <v>BLORA</v>
          </cell>
          <cell r="J356" t="str">
            <v>24-09-1984</v>
          </cell>
          <cell r="K356" t="str">
            <v>Pria</v>
          </cell>
          <cell r="L356" t="str">
            <v>Islam</v>
          </cell>
          <cell r="M356" t="str">
            <v>Kartu Tanda Penduduk</v>
          </cell>
          <cell r="N356" t="str">
            <v>3316142409840002</v>
          </cell>
          <cell r="O356" t="str">
            <v>DUKUH PATIHAN RT 004 / RW 003 DESA KETILENG KECAMATAN TODANAN KABUPATEN BLORA</v>
          </cell>
          <cell r="P356" t="str">
            <v>Menikah</v>
          </cell>
          <cell r="Q356" t="str">
            <v>SRI WAHYUNI</v>
          </cell>
          <cell r="R356" t="str">
            <v>16-01-2019</v>
          </cell>
          <cell r="S356" t="str">
            <v>445.9/NAPZA-286/I/2019</v>
          </cell>
          <cell r="T356" t="str">
            <v>15-01-2019</v>
          </cell>
          <cell r="U356" t="str">
            <v>SKCK/YANMAS/886/YAN.2.3/2019/SATINTELKAM</v>
          </cell>
          <cell r="V356" t="str">
            <v>16-01-2019</v>
          </cell>
          <cell r="W356" t="str">
            <v>III/a</v>
          </cell>
          <cell r="X356">
            <v>43497</v>
          </cell>
          <cell r="Y356" t="str">
            <v>2294960</v>
          </cell>
          <cell r="Z356" t="str">
            <v>S-1/Sarjana</v>
          </cell>
          <cell r="AA356" t="str">
            <v>S-1 PENDIDIKAN GURU SEKOLAH DASAR (PGSD)</v>
          </cell>
          <cell r="AB356" t="str">
            <v>CE016355/12010216355</v>
          </cell>
          <cell r="AC356">
            <v>40254</v>
          </cell>
          <cell r="AD356" t="str">
            <v>UNIVERSITAS TERBUKA</v>
          </cell>
          <cell r="AE356" t="str">
            <v>TENAGA GURU</v>
          </cell>
          <cell r="AF356" t="str">
            <v>GURU KELAS AHLI PERTAMA</v>
          </cell>
          <cell r="AG356" t="str">
            <v>Guru Kelas Ahli Pertama</v>
          </cell>
          <cell r="AH356" t="str">
            <v>GURU</v>
          </cell>
          <cell r="AI356" t="str">
            <v>Pemerintah Kab. Blora</v>
          </cell>
          <cell r="AJ356" t="str">
            <v>SDN 2 Ketileng</v>
          </cell>
          <cell r="AK356" t="str">
            <v>SDN 2 KETILENG KECAMATAN TODANAN</v>
          </cell>
          <cell r="AL356" t="str">
            <v>WILAYAH KECAMATAN TODANAN</v>
          </cell>
        </row>
        <row r="357">
          <cell r="D357" t="str">
            <v>198607192019022003</v>
          </cell>
          <cell r="E357" t="str">
            <v>AG-23316000437</v>
          </cell>
          <cell r="F357" t="str">
            <v>31-01-2019</v>
          </cell>
          <cell r="G357" t="str">
            <v>SITI AKRIMI NUNUNG MUHAYATI, S.Pd</v>
          </cell>
          <cell r="H357" t="str">
            <v>SITI AKRIMI NUNUNG MUHAYATI, S.Pd</v>
          </cell>
          <cell r="I357" t="str">
            <v>BLORA</v>
          </cell>
          <cell r="J357" t="str">
            <v>19-07-1986</v>
          </cell>
          <cell r="K357" t="str">
            <v>Wanita</v>
          </cell>
          <cell r="L357" t="str">
            <v>Islam</v>
          </cell>
          <cell r="M357" t="str">
            <v>Kartu Tanda Penduduk</v>
          </cell>
          <cell r="N357" t="str">
            <v>3316035907860002</v>
          </cell>
          <cell r="O357" t="str">
            <v>DUKUH SENDANGTLIKO DESA MOJOREMBUN RT 03 RW 01 KECAMATAN KRADENAN KABUPATEN BLORA</v>
          </cell>
          <cell r="P357" t="str">
            <v>Menikah</v>
          </cell>
          <cell r="Q357" t="str">
            <v>ELY KRISTIANA DEWI</v>
          </cell>
          <cell r="R357" t="str">
            <v>15-01-2019</v>
          </cell>
          <cell r="S357" t="str">
            <v>030/15/I/2019</v>
          </cell>
          <cell r="T357" t="str">
            <v>15-01-2019</v>
          </cell>
          <cell r="U357" t="str">
            <v>SKCK/YANMAS/848/I/YAN.2.3/2019/SATINTELKAM</v>
          </cell>
          <cell r="V357" t="str">
            <v>15-01-2019</v>
          </cell>
          <cell r="W357" t="str">
            <v>III/a</v>
          </cell>
          <cell r="X357">
            <v>43497</v>
          </cell>
          <cell r="Y357" t="str">
            <v>1965360</v>
          </cell>
          <cell r="Z357" t="str">
            <v>S-1/Sarjana</v>
          </cell>
          <cell r="AA357" t="str">
            <v>S-1 PENDIDIKAN GURU SEKOLAH DASAR</v>
          </cell>
          <cell r="AB357" t="str">
            <v>11191289/081/I/S.1/2013</v>
          </cell>
          <cell r="AC357">
            <v>41522</v>
          </cell>
          <cell r="AD357" t="str">
            <v>UNIVERSITAS PGRI RONGGOLAWE TUBAN</v>
          </cell>
          <cell r="AE357" t="str">
            <v>GURU KELAS AHLI PERTAMA</v>
          </cell>
          <cell r="AF357" t="str">
            <v>GURU KELAS AHLI PERTAMA</v>
          </cell>
          <cell r="AG357" t="str">
            <v>Guru Kelas Ahli Pertama</v>
          </cell>
          <cell r="AH357" t="str">
            <v>GURU</v>
          </cell>
          <cell r="AI357" t="str">
            <v>Pemerintah Kab. Blora</v>
          </cell>
          <cell r="AJ357" t="str">
            <v>SDN 3 Getas</v>
          </cell>
          <cell r="AK357" t="str">
            <v>SDN 3 GETAS KECAMATAN KRADENAN</v>
          </cell>
          <cell r="AL357" t="str">
            <v>WILAYAH KECAMATAN KRADENAN</v>
          </cell>
        </row>
        <row r="358">
          <cell r="D358" t="str">
            <v>199505122019022010</v>
          </cell>
          <cell r="E358" t="str">
            <v>AG-23316000172</v>
          </cell>
          <cell r="F358" t="str">
            <v>31-01-2019</v>
          </cell>
          <cell r="G358" t="str">
            <v>SITI ASIYAH, A.Md.Kep</v>
          </cell>
          <cell r="H358" t="str">
            <v>SITI ASIYAH, A.Md.Kep</v>
          </cell>
          <cell r="I358" t="str">
            <v>BLORA</v>
          </cell>
          <cell r="J358" t="str">
            <v>12-05-1995</v>
          </cell>
          <cell r="K358" t="str">
            <v>Wanita</v>
          </cell>
          <cell r="L358" t="str">
            <v>Islam</v>
          </cell>
          <cell r="M358" t="str">
            <v>Kartu Tanda Penduduk</v>
          </cell>
          <cell r="N358" t="str">
            <v>3316045205950006</v>
          </cell>
          <cell r="O358" t="str">
            <v>DS.KEDUNGTUBAN 008/003 KEL.KEDUNGTUBAN KEC.KEDUNGTUBAN</v>
          </cell>
          <cell r="P358" t="str">
            <v>Belum Kawin</v>
          </cell>
          <cell r="Q358" t="str">
            <v>ATIK SUKAMDINI</v>
          </cell>
          <cell r="R358" t="str">
            <v>16-01-2019</v>
          </cell>
          <cell r="S358" t="str">
            <v>445.9/NAPZA-297/I/2019</v>
          </cell>
          <cell r="T358" t="str">
            <v>15-01-2019</v>
          </cell>
          <cell r="U358" t="str">
            <v>SKCK/YANMAS/862/I/YAN.2.3/2019/SATINTELKAM</v>
          </cell>
          <cell r="V358" t="str">
            <v>15-01-2019</v>
          </cell>
          <cell r="W358" t="str">
            <v>II/c</v>
          </cell>
          <cell r="X358">
            <v>43497</v>
          </cell>
          <cell r="Y358" t="str">
            <v>1753840</v>
          </cell>
          <cell r="Z358" t="str">
            <v>Diploma III/Sarjana Muda</v>
          </cell>
          <cell r="AA358" t="str">
            <v>D-III KEPERAWATAN</v>
          </cell>
          <cell r="AB358" t="str">
            <v>0994/D-III/AN</v>
          </cell>
          <cell r="AC358">
            <v>42607</v>
          </cell>
          <cell r="AD358" t="str">
            <v>SEKOLAH TINGGI ILMU KESEHATAN AN NUR PURWODADI</v>
          </cell>
          <cell r="AE358" t="str">
            <v>PERAWAT TERAMPIL</v>
          </cell>
          <cell r="AF358" t="str">
            <v>PERAWAT TERAMPIL</v>
          </cell>
          <cell r="AG358" t="str">
            <v>Perawat Terampil</v>
          </cell>
          <cell r="AH358" t="str">
            <v>KESEHATAN</v>
          </cell>
          <cell r="AI358" t="str">
            <v>Pemerintah Kab. Blora</v>
          </cell>
          <cell r="AJ358" t="str">
            <v>UPTD Puskesmas Ketuwan</v>
          </cell>
          <cell r="AK358" t="str">
            <v>UPTD PUSKESMAS KETUWAN</v>
          </cell>
          <cell r="AL358" t="str">
            <v>UPTD PUSKESMAS KETUWAN</v>
          </cell>
        </row>
        <row r="359">
          <cell r="D359" t="str">
            <v>199501132019022007</v>
          </cell>
          <cell r="E359" t="str">
            <v>AG-23316000267</v>
          </cell>
          <cell r="F359" t="str">
            <v>31-01-2019</v>
          </cell>
          <cell r="G359" t="str">
            <v>SITI HIDAYATUN NAFI`AH, A.Md.RMIK.</v>
          </cell>
          <cell r="H359" t="str">
            <v>SITI HIDAYATUN NAFI`AH, A.Md.RMIK.</v>
          </cell>
          <cell r="I359" t="str">
            <v>BLORA</v>
          </cell>
          <cell r="J359" t="str">
            <v>13-01-1995</v>
          </cell>
          <cell r="K359" t="str">
            <v>Wanita</v>
          </cell>
          <cell r="L359" t="str">
            <v>Islam</v>
          </cell>
          <cell r="M359" t="str">
            <v>Kartu Tanda Penduduk</v>
          </cell>
          <cell r="N359" t="str">
            <v>3316125301950002</v>
          </cell>
          <cell r="O359" t="str">
            <v>BANJARWARU 05/01 SARIMULYO NGAWEN</v>
          </cell>
          <cell r="P359" t="str">
            <v>Belum Kawin</v>
          </cell>
          <cell r="Q359" t="str">
            <v>SRI WAHYUNI</v>
          </cell>
          <cell r="R359" t="str">
            <v>15-01-2019</v>
          </cell>
          <cell r="S359" t="str">
            <v>455.9/NAPZA-207/I/2019</v>
          </cell>
          <cell r="T359" t="str">
            <v>15-01-2019</v>
          </cell>
          <cell r="U359" t="str">
            <v>SKCK/YANMAS/989/I/YAN.2.3/2019/SATINTELKAM</v>
          </cell>
          <cell r="V359" t="str">
            <v>16-01-2019</v>
          </cell>
          <cell r="W359" t="str">
            <v>II/c</v>
          </cell>
          <cell r="X359">
            <v>43497</v>
          </cell>
          <cell r="Y359" t="str">
            <v>1753840</v>
          </cell>
          <cell r="Z359" t="str">
            <v>Diploma III/Sarjana Muda</v>
          </cell>
          <cell r="AA359" t="str">
            <v>D-III REKAM MEDIK DAN INFORMASI KESEHATAN</v>
          </cell>
          <cell r="AB359" t="str">
            <v>114/D3-RMIK/15</v>
          </cell>
          <cell r="AC359">
            <v>42277</v>
          </cell>
          <cell r="AD359" t="str">
            <v>APIKES CITRA MEDIKA SURAKARTA</v>
          </cell>
          <cell r="AE359" t="str">
            <v>PEREKAM MEDIS TERAMPIL</v>
          </cell>
          <cell r="AF359" t="str">
            <v>PEREKAM MEDIS TERAMPIL</v>
          </cell>
          <cell r="AG359" t="str">
            <v>Perekam Medis Terampil</v>
          </cell>
          <cell r="AH359" t="str">
            <v>KESEHATAN</v>
          </cell>
          <cell r="AI359" t="str">
            <v>Pemerintah Kab. Blora</v>
          </cell>
          <cell r="AJ359" t="str">
            <v>UPTD Puskesmas Japah</v>
          </cell>
          <cell r="AK359" t="str">
            <v>UPTD PUSKESMAS JAPAH</v>
          </cell>
          <cell r="AL359" t="str">
            <v>UPTD PUSKESMAS JAPAH</v>
          </cell>
        </row>
        <row r="360">
          <cell r="D360" t="str">
            <v>198502152019022003</v>
          </cell>
          <cell r="E360" t="str">
            <v>AG-23316000329</v>
          </cell>
          <cell r="F360" t="str">
            <v>31-01-2019</v>
          </cell>
          <cell r="G360" t="str">
            <v>SITI KONI`AH, S.Pd.SD.</v>
          </cell>
          <cell r="H360" t="str">
            <v>SITI KONI`AH, S.Pd.SD.</v>
          </cell>
          <cell r="I360" t="str">
            <v>BLORA</v>
          </cell>
          <cell r="J360" t="str">
            <v>15-02-1985</v>
          </cell>
          <cell r="K360" t="str">
            <v>Wanita</v>
          </cell>
          <cell r="L360" t="str">
            <v>Islam</v>
          </cell>
          <cell r="M360" t="str">
            <v>Kartu Tanda Penduduk</v>
          </cell>
          <cell r="N360" t="str">
            <v>3316135502850003</v>
          </cell>
          <cell r="O360" t="str">
            <v>ASMIL YONIF 410 ALG/BLORA RT.06/RW04 DESA BANGLE KEC. BLORA</v>
          </cell>
          <cell r="P360" t="str">
            <v>Menikah</v>
          </cell>
          <cell r="Q360" t="str">
            <v>SRI WAHYUNI</v>
          </cell>
          <cell r="R360" t="str">
            <v>15-01-2019</v>
          </cell>
          <cell r="S360" t="str">
            <v>445.9/NAPZA-338/I/2019</v>
          </cell>
          <cell r="T360" t="str">
            <v>15-01-2019</v>
          </cell>
          <cell r="U360" t="str">
            <v>SKCK/YANMAS/990/I/YAN.2.3/2019/SATINTELKAM</v>
          </cell>
          <cell r="V360" t="str">
            <v>16-01-2019</v>
          </cell>
          <cell r="W360" t="str">
            <v>III/a</v>
          </cell>
          <cell r="X360">
            <v>43497</v>
          </cell>
          <cell r="Y360" t="str">
            <v>2294960</v>
          </cell>
          <cell r="Z360" t="str">
            <v>S-1/Sarjana</v>
          </cell>
          <cell r="AA360" t="str">
            <v>S-1 PENDIDIKAN GURU SEKOLAH DASAR (PGSD)</v>
          </cell>
          <cell r="AB360" t="str">
            <v>CE 067981/12010431930</v>
          </cell>
          <cell r="AC360">
            <v>40456</v>
          </cell>
          <cell r="AD360" t="str">
            <v>UNIVERSITAS TERBUKA</v>
          </cell>
          <cell r="AE360" t="str">
            <v>TENAGA GURU</v>
          </cell>
          <cell r="AF360" t="str">
            <v>GURU KELAS AHLI PERTAMA</v>
          </cell>
          <cell r="AG360" t="str">
            <v>Guru Kelas Ahli Pertama</v>
          </cell>
          <cell r="AH360" t="str">
            <v>GURU</v>
          </cell>
          <cell r="AI360" t="str">
            <v>Pemerintah Kab. Blora</v>
          </cell>
          <cell r="AJ360" t="str">
            <v>SDN 1 Bakah</v>
          </cell>
          <cell r="AK360" t="str">
            <v>SDN 1 BAKAH KECAMATAN KUNDURAN</v>
          </cell>
          <cell r="AL360" t="str">
            <v>WILAYAH KECAMATAN KUNDURAN</v>
          </cell>
        </row>
        <row r="361">
          <cell r="D361" t="str">
            <v>198701052019022006</v>
          </cell>
          <cell r="E361" t="str">
            <v>AG-23316000291</v>
          </cell>
          <cell r="F361" t="str">
            <v>31-01-2019</v>
          </cell>
          <cell r="G361" t="str">
            <v>SITI KOTIMAH, S.Pd.SD</v>
          </cell>
          <cell r="H361" t="str">
            <v>SITI KOTIMAH, S.Pd.SD</v>
          </cell>
          <cell r="I361" t="str">
            <v>BLORA</v>
          </cell>
          <cell r="J361" t="str">
            <v>05-01-1987</v>
          </cell>
          <cell r="K361" t="str">
            <v>Wanita</v>
          </cell>
          <cell r="L361" t="str">
            <v>Islam</v>
          </cell>
          <cell r="M361" t="str">
            <v>Kartu Tanda Penduduk</v>
          </cell>
          <cell r="N361" t="str">
            <v>3316134501870003</v>
          </cell>
          <cell r="O361" t="str">
            <v>KUNDURAN RT 06 RW 01 KECAMATAN KUNDURAN KABUPATEN BLORA</v>
          </cell>
          <cell r="P361" t="str">
            <v>Menikah</v>
          </cell>
          <cell r="Q361" t="str">
            <v>SRI WAHYUNI</v>
          </cell>
          <cell r="R361" t="str">
            <v>16-01-2019</v>
          </cell>
          <cell r="S361" t="str">
            <v>445.9/NAPZA-278/I/2019</v>
          </cell>
          <cell r="T361" t="str">
            <v>15-01-2019</v>
          </cell>
          <cell r="U361" t="str">
            <v>SKCK/YANMAS/750/I/YAN.2.3/2019/SATINTELKAM</v>
          </cell>
          <cell r="V361" t="str">
            <v>14-01-2019</v>
          </cell>
          <cell r="W361" t="str">
            <v>III/a</v>
          </cell>
          <cell r="X361">
            <v>43497</v>
          </cell>
          <cell r="Y361" t="str">
            <v>1965360</v>
          </cell>
          <cell r="Z361" t="str">
            <v>S-1/Sarjana</v>
          </cell>
          <cell r="AA361" t="str">
            <v>S-1 PENDIDIKAN GURU SEKOLAH DASAR</v>
          </cell>
          <cell r="AB361" t="str">
            <v>CE100167/12011218597</v>
          </cell>
          <cell r="AC361">
            <v>40618</v>
          </cell>
          <cell r="AD361" t="str">
            <v>UNIVERSITAS TERBUKA</v>
          </cell>
          <cell r="AE361" t="str">
            <v>GURU KELAS AHLI PERTAMA</v>
          </cell>
          <cell r="AF361" t="str">
            <v>GURU KELAS AHLI PERTAMA</v>
          </cell>
          <cell r="AG361" t="str">
            <v>Guru Kelas Ahli Pertama</v>
          </cell>
          <cell r="AH361" t="str">
            <v>GURU</v>
          </cell>
          <cell r="AI361" t="str">
            <v>Pemerintah Kab. Blora</v>
          </cell>
          <cell r="AJ361" t="str">
            <v>SDN 2 Ngilen</v>
          </cell>
          <cell r="AK361" t="str">
            <v>SDN 2 NGILEN KECAMATAN KUNDURAN</v>
          </cell>
          <cell r="AL361" t="str">
            <v>WILAYAH KECAMATAN KUNDURAN</v>
          </cell>
        </row>
        <row r="362">
          <cell r="D362" t="str">
            <v>198902222019022005</v>
          </cell>
          <cell r="E362" t="str">
            <v>AG-23316000094</v>
          </cell>
          <cell r="F362" t="str">
            <v>31-01-2019</v>
          </cell>
          <cell r="G362" t="str">
            <v>SITI KUDSIYAH, S.Pd.</v>
          </cell>
          <cell r="H362" t="str">
            <v>SITI KUDSIYAH, S.Pd.</v>
          </cell>
          <cell r="I362" t="str">
            <v>BLORA</v>
          </cell>
          <cell r="J362" t="str">
            <v>22-02-1989</v>
          </cell>
          <cell r="K362" t="str">
            <v>Wanita</v>
          </cell>
          <cell r="L362" t="str">
            <v>Islam</v>
          </cell>
          <cell r="M362" t="str">
            <v>Kartu Tanda Penduduk</v>
          </cell>
          <cell r="N362" t="str">
            <v>3316126202890001</v>
          </cell>
          <cell r="O362" t="str">
            <v>DK.PIPES RT.07/RW.02 DS.BERGOLO KEC.NGAWEN</v>
          </cell>
          <cell r="P362" t="str">
            <v>Menikah</v>
          </cell>
          <cell r="Q362" t="str">
            <v>SRI WAHYUNI</v>
          </cell>
          <cell r="R362" t="str">
            <v>16-01-2019</v>
          </cell>
          <cell r="S362" t="str">
            <v>445.9/NAPZA-505/I/2019</v>
          </cell>
          <cell r="T362" t="str">
            <v>16-01-2019</v>
          </cell>
          <cell r="U362" t="str">
            <v>SKCK/YANMAS/1156/I/YAN.2.3/2019/SATINTELKAM</v>
          </cell>
          <cell r="V362" t="str">
            <v>17-01-2019</v>
          </cell>
          <cell r="W362" t="str">
            <v>III/a</v>
          </cell>
          <cell r="X362">
            <v>43497</v>
          </cell>
          <cell r="Y362" t="str">
            <v>1965360</v>
          </cell>
          <cell r="Z362" t="str">
            <v>S-1/Sarjana</v>
          </cell>
          <cell r="AA362" t="str">
            <v>S-1 PENDIDIKAN GURU SEKOLAH DASAR</v>
          </cell>
          <cell r="AB362" t="str">
            <v>CE182878/12014216308</v>
          </cell>
          <cell r="AC362">
            <v>41710</v>
          </cell>
          <cell r="AD362" t="str">
            <v>UNIVERSITAS TERBUKA</v>
          </cell>
          <cell r="AE362" t="str">
            <v>GURU KELAS AHLI PERTAMA</v>
          </cell>
          <cell r="AF362" t="str">
            <v>GURU KELAS AHLI PERTAMA</v>
          </cell>
          <cell r="AG362" t="str">
            <v>Guru Kelas Ahli Pertama</v>
          </cell>
          <cell r="AH362" t="str">
            <v>GURU</v>
          </cell>
          <cell r="AI362" t="str">
            <v>Pemerintah Kab. Blora</v>
          </cell>
          <cell r="AJ362" t="str">
            <v>SDN 2 Rowobungkul</v>
          </cell>
          <cell r="AK362" t="str">
            <v>SDN 2 ROWOBUNGKUL KECAMATAN NGAWEN</v>
          </cell>
          <cell r="AL362" t="str">
            <v>WILAYAH KECAMATAN NGAWEN</v>
          </cell>
        </row>
        <row r="363">
          <cell r="D363" t="str">
            <v>199302052019022007</v>
          </cell>
          <cell r="E363" t="str">
            <v>AG-23316000081</v>
          </cell>
          <cell r="F363" t="str">
            <v>31-01-2019</v>
          </cell>
          <cell r="G363" t="str">
            <v>SITI MAISAROH, S.Pd</v>
          </cell>
          <cell r="H363" t="str">
            <v>SITI MAISAROH, S.Pd</v>
          </cell>
          <cell r="I363" t="str">
            <v>BLORA</v>
          </cell>
          <cell r="J363" t="str">
            <v>05-02-1993</v>
          </cell>
          <cell r="K363" t="str">
            <v>Wanita</v>
          </cell>
          <cell r="L363" t="str">
            <v>Islam</v>
          </cell>
          <cell r="M363" t="str">
            <v>Kartu Tanda Penduduk</v>
          </cell>
          <cell r="N363" t="str">
            <v>3316114502930004</v>
          </cell>
          <cell r="O363" t="str">
            <v>DESA WONOSEMI RT 01/ RW 02 KECAMATAN BANJAREJO KABUPATEN BLORA</v>
          </cell>
          <cell r="P363" t="str">
            <v>Belum Kawin</v>
          </cell>
          <cell r="Q363" t="str">
            <v>DR. SRI WAHYUNI</v>
          </cell>
          <cell r="R363" t="str">
            <v>16-01-2019</v>
          </cell>
          <cell r="S363" t="str">
            <v>445.9/NAPZA-191/I/2019</v>
          </cell>
          <cell r="T363" t="str">
            <v>14-01-2019</v>
          </cell>
          <cell r="U363" t="str">
            <v>SKCK/YANMAS/1043/I/YAN.2.3/2019/SATINTELKAM</v>
          </cell>
          <cell r="V363" t="str">
            <v>16-01-2019</v>
          </cell>
          <cell r="W363" t="str">
            <v>III/a</v>
          </cell>
          <cell r="X363">
            <v>43497</v>
          </cell>
          <cell r="Y363" t="str">
            <v>1965360</v>
          </cell>
          <cell r="Z363" t="str">
            <v>S-1/Sarjana</v>
          </cell>
          <cell r="AA363" t="str">
            <v>S-1 PENDIDIKAN GURU SEKOLAH DASAR</v>
          </cell>
          <cell r="AB363" t="str">
            <v>15.01.0336</v>
          </cell>
          <cell r="AC363">
            <v>42139</v>
          </cell>
          <cell r="AD363" t="str">
            <v>UNIVERSITAS NEGERI SEMARANG</v>
          </cell>
          <cell r="AE363" t="str">
            <v>GURU KELAS AHLI PERTAMA</v>
          </cell>
          <cell r="AF363" t="str">
            <v>GURU KELAS AHLI PERTAMA</v>
          </cell>
          <cell r="AG363" t="str">
            <v>Guru Kelas Ahli Pertama</v>
          </cell>
          <cell r="AH363" t="str">
            <v>GURU</v>
          </cell>
          <cell r="AI363" t="str">
            <v>Pemerintah Kab. Blora</v>
          </cell>
          <cell r="AJ363" t="str">
            <v>SDN 2 Bacem</v>
          </cell>
          <cell r="AK363" t="str">
            <v>SDN 2 BACEM KECAMATAN BANJAREJO</v>
          </cell>
          <cell r="AL363" t="str">
            <v>WILAYAH KECAMATAN BANJAREJO</v>
          </cell>
        </row>
        <row r="364">
          <cell r="D364" t="str">
            <v>198408282019022002</v>
          </cell>
          <cell r="E364" t="str">
            <v>AG-23316000324</v>
          </cell>
          <cell r="F364" t="str">
            <v>31-01-2019</v>
          </cell>
          <cell r="G364" t="str">
            <v>SITI MARFUAH, S.Pd.I.</v>
          </cell>
          <cell r="H364" t="str">
            <v>SITI MARFUAH, S.Pd.I.</v>
          </cell>
          <cell r="I364" t="str">
            <v>BLORA</v>
          </cell>
          <cell r="J364" t="str">
            <v>28-08-1984</v>
          </cell>
          <cell r="K364" t="str">
            <v>Wanita</v>
          </cell>
          <cell r="L364" t="str">
            <v>Islam</v>
          </cell>
          <cell r="M364" t="str">
            <v>Kartu Tanda Penduduk</v>
          </cell>
          <cell r="N364" t="str">
            <v>3316126808840002</v>
          </cell>
          <cell r="O364" t="str">
            <v>RT.01/RW.02 DESA.WANTILGUNG KEC. NGAWEN</v>
          </cell>
          <cell r="P364" t="str">
            <v>Menikah</v>
          </cell>
          <cell r="Q364" t="str">
            <v>SRI WAHYUNI</v>
          </cell>
          <cell r="R364" t="str">
            <v>16-01-2019</v>
          </cell>
          <cell r="S364" t="str">
            <v>445.9/NAPZA-458/I/2019</v>
          </cell>
          <cell r="T364" t="str">
            <v>16-01-2019</v>
          </cell>
          <cell r="U364" t="str">
            <v>SKCK/YANMAS/966/I/YAN.2.3/2019/SATINTELKAM</v>
          </cell>
          <cell r="V364" t="str">
            <v>16-01-2019</v>
          </cell>
          <cell r="W364" t="str">
            <v>III/a</v>
          </cell>
          <cell r="X364">
            <v>43497</v>
          </cell>
          <cell r="Y364" t="str">
            <v>2224880</v>
          </cell>
          <cell r="Z364" t="str">
            <v>S-1/Sarjana</v>
          </cell>
          <cell r="AA364" t="str">
            <v>S-1 PENDIDIKAN AGAMA ISLAM</v>
          </cell>
          <cell r="AB364" t="str">
            <v>S.1 /XIV / 080432</v>
          </cell>
          <cell r="AC364">
            <v>40137</v>
          </cell>
          <cell r="AD364" t="str">
            <v>STAI MUHAMMADIYAH</v>
          </cell>
          <cell r="AE364" t="str">
            <v>TENAGA GURU</v>
          </cell>
          <cell r="AF364" t="str">
            <v>GURU PENDIDIKAN AGAMA ISLAM AHLI PERTAMA</v>
          </cell>
          <cell r="AG364" t="str">
            <v>Guru Pendidikan Agama Islam Ahli Pertama</v>
          </cell>
          <cell r="AH364" t="str">
            <v>GURU</v>
          </cell>
          <cell r="AI364" t="str">
            <v>Pemerintah Kab. Blora</v>
          </cell>
          <cell r="AJ364" t="str">
            <v>SDN 1 Sarimulyo</v>
          </cell>
          <cell r="AK364" t="str">
            <v>SDN 1 SARIMULYO KECAMATAN NGAWEN</v>
          </cell>
          <cell r="AL364" t="str">
            <v>WILAYAH KECAMATAN NGAWEN</v>
          </cell>
        </row>
        <row r="365">
          <cell r="D365" t="str">
            <v>198602102019022002</v>
          </cell>
          <cell r="E365" t="str">
            <v>AG-23316000342</v>
          </cell>
          <cell r="F365" t="str">
            <v>31-01-2019</v>
          </cell>
          <cell r="G365" t="str">
            <v>SITI MUKMINATIN, S.Pd.SD</v>
          </cell>
          <cell r="H365" t="str">
            <v>SITI MUKMINATIN, S.Pd.SD</v>
          </cell>
          <cell r="I365" t="str">
            <v>BLORA</v>
          </cell>
          <cell r="J365" t="str">
            <v>10-02-1986</v>
          </cell>
          <cell r="K365" t="str">
            <v>Wanita</v>
          </cell>
          <cell r="L365" t="str">
            <v>Islam</v>
          </cell>
          <cell r="M365" t="str">
            <v>Kartu Tanda Penduduk</v>
          </cell>
          <cell r="N365" t="str">
            <v>3316045002860002</v>
          </cell>
          <cell r="O365" t="str">
            <v>JIMBUNG,KEDUNGTUBAN</v>
          </cell>
          <cell r="P365" t="str">
            <v>Menikah</v>
          </cell>
          <cell r="Q365" t="str">
            <v>ELY KRISTIANA DEWI</v>
          </cell>
          <cell r="R365" t="str">
            <v>17-01-2019</v>
          </cell>
          <cell r="S365" t="str">
            <v>445.9/NAPZA-311/I/2019</v>
          </cell>
          <cell r="T365" t="str">
            <v>15-01-2019</v>
          </cell>
          <cell r="U365" t="str">
            <v>SKCK/YANMAS/906/I/YAN.2.3/2019/SATINTELKAM</v>
          </cell>
          <cell r="V365" t="str">
            <v>15-01-2019</v>
          </cell>
          <cell r="W365" t="str">
            <v>III/a</v>
          </cell>
          <cell r="X365">
            <v>43497</v>
          </cell>
          <cell r="Y365" t="str">
            <v>1965360</v>
          </cell>
          <cell r="Z365" t="str">
            <v>S-1/Sarjana</v>
          </cell>
          <cell r="AA365" t="str">
            <v>S-1 PENDIDIKAN GURU SEKOLAH DASAR</v>
          </cell>
          <cell r="AB365" t="str">
            <v>CE 092455 / 12013218146</v>
          </cell>
          <cell r="AC365">
            <v>41346</v>
          </cell>
          <cell r="AD365" t="str">
            <v>KEMENTRIAN PENDIDIKAN DAN KEBUDAYAAN</v>
          </cell>
          <cell r="AE365" t="str">
            <v>GURU KELAS AHLI PERTAMA</v>
          </cell>
          <cell r="AF365" t="str">
            <v>GURU KELAS AHLI PERTAMA</v>
          </cell>
          <cell r="AG365" t="str">
            <v>Guru Kelas Ahli Pertama</v>
          </cell>
          <cell r="AH365" t="str">
            <v>GURU</v>
          </cell>
          <cell r="AI365" t="str">
            <v>Pemerintah Kab. Blora</v>
          </cell>
          <cell r="AJ365" t="str">
            <v>SDN 1 Jimbung</v>
          </cell>
          <cell r="AK365" t="str">
            <v>SDN 1 JIMBUNG KECAMATAN KEDUNGTUBAN</v>
          </cell>
          <cell r="AL365" t="str">
            <v>WILAYAH KECAMATAN KEDUNGTUBAN</v>
          </cell>
        </row>
        <row r="366">
          <cell r="D366" t="str">
            <v>198908092019022007</v>
          </cell>
          <cell r="E366" t="str">
            <v>AG-23316000292</v>
          </cell>
          <cell r="F366" t="str">
            <v>31-01-2019</v>
          </cell>
          <cell r="G366" t="str">
            <v>SITI MUSAROVAH, A.Md.Kep</v>
          </cell>
          <cell r="H366" t="str">
            <v>SITI MUSAROVAH, A.Md.Kep</v>
          </cell>
          <cell r="I366" t="str">
            <v>BLORA</v>
          </cell>
          <cell r="J366" t="str">
            <v>09-08-1989</v>
          </cell>
          <cell r="K366" t="str">
            <v>Wanita</v>
          </cell>
          <cell r="L366" t="str">
            <v>Islam</v>
          </cell>
          <cell r="M366" t="str">
            <v>Kartu Tanda Penduduk</v>
          </cell>
          <cell r="N366" t="str">
            <v>6408044908890003</v>
          </cell>
          <cell r="O366" t="str">
            <v>JL. MANGGA NO 77 2/1 DS.WULUNG,KEL.WULUNG KEC.RANDUBLATUNG</v>
          </cell>
          <cell r="P366" t="str">
            <v>Belum Kawin</v>
          </cell>
          <cell r="Q366" t="str">
            <v>SRI WAHYUNI</v>
          </cell>
          <cell r="R366" t="str">
            <v>15-01-2019</v>
          </cell>
          <cell r="S366" t="str">
            <v>445.9/NAPZA-192/I/2019</v>
          </cell>
          <cell r="T366" t="str">
            <v>14-01-2019</v>
          </cell>
          <cell r="U366" t="str">
            <v>SKCK/YANMAS/740/I/YAN.2.3/2019/SATINTELKAM</v>
          </cell>
          <cell r="V366" t="str">
            <v>14-01-2019</v>
          </cell>
          <cell r="W366" t="str">
            <v>II/c</v>
          </cell>
          <cell r="X366">
            <v>43497</v>
          </cell>
          <cell r="Y366" t="str">
            <v>1753840</v>
          </cell>
          <cell r="Z366" t="str">
            <v>Diploma III/Sarjana Muda</v>
          </cell>
          <cell r="AA366" t="str">
            <v>D-III KEPERAWATAN</v>
          </cell>
          <cell r="AB366" t="str">
            <v>248485</v>
          </cell>
          <cell r="AC366">
            <v>40450</v>
          </cell>
          <cell r="AD366" t="str">
            <v>UNIVERSITAS ISLAM SULTAN AGUNG</v>
          </cell>
          <cell r="AE366" t="str">
            <v>PERAWAT TERAMPIL</v>
          </cell>
          <cell r="AF366" t="str">
            <v>PERAWAT TERAMPIL</v>
          </cell>
          <cell r="AG366" t="str">
            <v>Perawat Terampil</v>
          </cell>
          <cell r="AH366" t="str">
            <v>KESEHATAN</v>
          </cell>
          <cell r="AI366" t="str">
            <v>Pemerintah Kab. Blora</v>
          </cell>
          <cell r="AJ366" t="str">
            <v>UPTD Puskesmas Randublatung</v>
          </cell>
          <cell r="AK366" t="str">
            <v>UPTD PUSKESMAS RANDUBLATUNG</v>
          </cell>
          <cell r="AL366" t="str">
            <v>UPTD PUSKESMAS RANDUBLATUNG</v>
          </cell>
        </row>
        <row r="367">
          <cell r="D367" t="str">
            <v>198406022019022002</v>
          </cell>
          <cell r="E367" t="str">
            <v>AG-23316000460</v>
          </cell>
          <cell r="F367" t="str">
            <v>31-01-2019</v>
          </cell>
          <cell r="G367" t="str">
            <v>SITI MUZAYANAH, SHI.</v>
          </cell>
          <cell r="H367" t="str">
            <v>SITI MUZAYANAH, SHI.</v>
          </cell>
          <cell r="I367" t="str">
            <v>BLORA</v>
          </cell>
          <cell r="J367" t="str">
            <v>02-06-1984</v>
          </cell>
          <cell r="K367" t="str">
            <v>Wanita</v>
          </cell>
          <cell r="L367" t="str">
            <v>Islam</v>
          </cell>
          <cell r="M367" t="str">
            <v>Kartu Tanda Penduduk</v>
          </cell>
          <cell r="N367" t="str">
            <v>3316054206840002</v>
          </cell>
          <cell r="O367" t="str">
            <v>KARANGBOYO, RT. 03/ RW. 02 KARANGBOYO. KEC. CEPU, KAB. BLORA</v>
          </cell>
          <cell r="P367" t="str">
            <v>Menikah</v>
          </cell>
          <cell r="Q367" t="str">
            <v>ATIK SYKANDINI</v>
          </cell>
          <cell r="R367" t="str">
            <v>16-01-2019</v>
          </cell>
          <cell r="S367" t="str">
            <v>445.9/NAPZA/307/I/2019</v>
          </cell>
          <cell r="T367" t="str">
            <v>15-01-2019</v>
          </cell>
          <cell r="U367" t="str">
            <v>SKCK/YANMAS/1006/I/YAN.2.3/2019/SATINTELKAM</v>
          </cell>
          <cell r="V367" t="str">
            <v>16-01-2019</v>
          </cell>
          <cell r="W367" t="str">
            <v>III/a</v>
          </cell>
          <cell r="X367">
            <v>43497</v>
          </cell>
          <cell r="Y367" t="str">
            <v>2294960</v>
          </cell>
          <cell r="Z367" t="str">
            <v>S-1/Sarjana</v>
          </cell>
          <cell r="AA367" t="str">
            <v>S-1 SYARIAH</v>
          </cell>
          <cell r="AB367" t="str">
            <v>S1.Sy.aS.0049</v>
          </cell>
          <cell r="AC367">
            <v>38967</v>
          </cell>
          <cell r="AD367" t="str">
            <v>STAI AL-MUHAMMAD CEPU</v>
          </cell>
          <cell r="AE367" t="str">
            <v>TENAGA GURU</v>
          </cell>
          <cell r="AF367" t="str">
            <v>GURU PENDIDIKAN AGAMA ISLAM AHLI PERTAMA</v>
          </cell>
          <cell r="AG367" t="str">
            <v>Guru Pendidikan Agama Islam Ahli Pertama</v>
          </cell>
          <cell r="AH367" t="str">
            <v>GURU</v>
          </cell>
          <cell r="AI367" t="str">
            <v>Pemerintah Kab. Blora</v>
          </cell>
          <cell r="AJ367" t="str">
            <v>SDN Mernung</v>
          </cell>
          <cell r="AK367" t="str">
            <v>SDN MERNUNG KECAMATAN CEPU</v>
          </cell>
          <cell r="AL367" t="str">
            <v>WILAYAH KECAMATAN CEPU</v>
          </cell>
        </row>
        <row r="368">
          <cell r="D368" t="str">
            <v>198706062019022004</v>
          </cell>
          <cell r="E368" t="str">
            <v>AG-23316000206</v>
          </cell>
          <cell r="F368" t="str">
            <v>31-01-2019</v>
          </cell>
          <cell r="G368" t="str">
            <v>SITI NA`FIATUL MUYASAROH, S.Pd</v>
          </cell>
          <cell r="H368" t="str">
            <v>SITI NA`FIATUL MUYASAROH, S.Pd</v>
          </cell>
          <cell r="I368" t="str">
            <v>BLORA</v>
          </cell>
          <cell r="J368" t="str">
            <v>06-06-1987</v>
          </cell>
          <cell r="K368" t="str">
            <v>Wanita</v>
          </cell>
          <cell r="L368" t="str">
            <v>Islam</v>
          </cell>
          <cell r="M368" t="str">
            <v>Kartu Tanda Penduduk</v>
          </cell>
          <cell r="N368" t="str">
            <v>3316044607870001</v>
          </cell>
          <cell r="O368" t="str">
            <v>DSN KETUWAN RT. 05 RW.01 KECAMATAN KEDUNGTUBAN KABUPATEN BLORA</v>
          </cell>
          <cell r="P368" t="str">
            <v>Menikah</v>
          </cell>
          <cell r="Q368" t="str">
            <v> ELY KRISTIANA DEWI</v>
          </cell>
          <cell r="R368" t="str">
            <v>16-01-2019</v>
          </cell>
          <cell r="S368" t="str">
            <v>058/015/I/2019</v>
          </cell>
          <cell r="T368" t="str">
            <v>15-01-2019</v>
          </cell>
          <cell r="U368" t="str">
            <v>SKCK/YANMAS/761/I/YAN.2.3/2019/SATINTELKAM</v>
          </cell>
          <cell r="V368" t="str">
            <v>14-01-2019</v>
          </cell>
          <cell r="W368" t="str">
            <v>III/a</v>
          </cell>
          <cell r="X368">
            <v>43497</v>
          </cell>
          <cell r="Y368" t="str">
            <v>1965360</v>
          </cell>
          <cell r="Z368" t="str">
            <v>S-1/Sarjana</v>
          </cell>
          <cell r="AA368" t="str">
            <v>S-1 PENDIDIKAN GURU SEKOLAH DASAR</v>
          </cell>
          <cell r="AB368" t="str">
            <v>11141735</v>
          </cell>
          <cell r="AC368">
            <v>40793</v>
          </cell>
          <cell r="AD368" t="str">
            <v>IKIP PGRI MADIUN</v>
          </cell>
          <cell r="AE368" t="str">
            <v>GURU KELAS AHLI PERTAMA</v>
          </cell>
          <cell r="AF368" t="str">
            <v>GURU KELAS AHLI PERTAMA</v>
          </cell>
          <cell r="AG368" t="str">
            <v>Guru Kelas Ahli Pertama</v>
          </cell>
          <cell r="AH368" t="str">
            <v>GURU</v>
          </cell>
          <cell r="AI368" t="str">
            <v>Pemerintah Kab. Blora</v>
          </cell>
          <cell r="AJ368" t="str">
            <v>SDN 2 Nglungger</v>
          </cell>
          <cell r="AK368" t="str">
            <v>SDN 2 NGLUNGGER KECAMATAN KRADENAN</v>
          </cell>
          <cell r="AL368" t="str">
            <v>WILAYAH KECAMATAN KRADENAN</v>
          </cell>
        </row>
        <row r="369">
          <cell r="D369" t="str">
            <v>199307122019022010</v>
          </cell>
          <cell r="E369" t="str">
            <v>AG-23316000286</v>
          </cell>
          <cell r="F369" t="str">
            <v>31-01-2019</v>
          </cell>
          <cell r="G369" t="str">
            <v>SITI NURLAILIRAHMAWATI, S.Pd</v>
          </cell>
          <cell r="H369" t="str">
            <v>SITI NURLAILIRAHMAWATI, S.Pd</v>
          </cell>
          <cell r="I369" t="str">
            <v>BLORA</v>
          </cell>
          <cell r="J369" t="str">
            <v>12-07-1993</v>
          </cell>
          <cell r="K369" t="str">
            <v>Wanita</v>
          </cell>
          <cell r="L369" t="str">
            <v>Islam</v>
          </cell>
          <cell r="M369" t="str">
            <v>Kartu Tanda Penduduk</v>
          </cell>
          <cell r="N369" t="str">
            <v>3316135207930002</v>
          </cell>
          <cell r="O369" t="str">
            <v>DESA KARANGGENENG RT. 003 RW. 003 KEC. KUNDURAN</v>
          </cell>
          <cell r="P369" t="str">
            <v>Belum Kawin</v>
          </cell>
          <cell r="Q369" t="str">
            <v> SRI WAHYUNI</v>
          </cell>
          <cell r="R369" t="str">
            <v>16-01-2019</v>
          </cell>
          <cell r="S369" t="str">
            <v>445.9/NAPZA-438/I/2019</v>
          </cell>
          <cell r="T369" t="str">
            <v>15-01-2019</v>
          </cell>
          <cell r="U369" t="str">
            <v>SKCK/YANMAS/1028/I/YAN.2.3/2019/SATINTELKAM</v>
          </cell>
          <cell r="V369" t="str">
            <v>16-01-2019</v>
          </cell>
          <cell r="W369" t="str">
            <v>III/a</v>
          </cell>
          <cell r="X369">
            <v>43497</v>
          </cell>
          <cell r="Y369" t="str">
            <v>1965360</v>
          </cell>
          <cell r="Z369" t="str">
            <v>S-1/Sarjana</v>
          </cell>
          <cell r="AA369" t="str">
            <v>S-1 PENDIDIKAN GURU SEKOLAH DASAR</v>
          </cell>
          <cell r="AB369" t="str">
            <v>A33-0318/UMK-13227/09/2014</v>
          </cell>
          <cell r="AC369">
            <v>41893</v>
          </cell>
          <cell r="AD369" t="str">
            <v>UNIVERSITAS MURIA KUDUS</v>
          </cell>
          <cell r="AE369" t="str">
            <v>GURU KELAS AHLI PERTAMA</v>
          </cell>
          <cell r="AF369" t="str">
            <v>GURU KELAS AHLI PERTAMA</v>
          </cell>
          <cell r="AG369" t="str">
            <v>Guru Kelas Ahli Pertama</v>
          </cell>
          <cell r="AH369" t="str">
            <v>GURU</v>
          </cell>
          <cell r="AI369" t="str">
            <v>Pemerintah Kab. Blora</v>
          </cell>
          <cell r="AJ369" t="str">
            <v>SDN 1 Ngilen</v>
          </cell>
          <cell r="AK369" t="str">
            <v>SDN 1 NGILEN KECAMATAN KUNDURAN</v>
          </cell>
          <cell r="AL369" t="str">
            <v>WILAYAH KECAMATAN KUNDURAN</v>
          </cell>
        </row>
        <row r="370">
          <cell r="D370" t="str">
            <v>198807232019022007</v>
          </cell>
          <cell r="E370" t="str">
            <v>AG-23316000194</v>
          </cell>
          <cell r="F370" t="str">
            <v>31-01-2019</v>
          </cell>
          <cell r="G370" t="str">
            <v>SITI ROHMAHWATI, S.Pd</v>
          </cell>
          <cell r="H370" t="str">
            <v>SITI ROHMAHWATI, S.Pd</v>
          </cell>
          <cell r="I370" t="str">
            <v>BLORA</v>
          </cell>
          <cell r="J370" t="str">
            <v>23-07-1988</v>
          </cell>
          <cell r="K370" t="str">
            <v>Wanita</v>
          </cell>
          <cell r="L370" t="str">
            <v>Islam</v>
          </cell>
          <cell r="M370" t="str">
            <v>Kartu Tanda Penduduk</v>
          </cell>
          <cell r="N370" t="str">
            <v>3316116307880001</v>
          </cell>
          <cell r="O370" t="str">
            <v>GEBYOK RT03/05,DESA NGEMPLAK, KECAMATAN KARTASURA, KABUPATEN SUKOHARJO 57169</v>
          </cell>
          <cell r="P370" t="str">
            <v>Menikah</v>
          </cell>
          <cell r="Q370" t="str">
            <v>DR. NUR ENDAH TUNGGUL JATI</v>
          </cell>
          <cell r="R370" t="str">
            <v>16-01-2019</v>
          </cell>
          <cell r="S370" t="str">
            <v>354/1921/01/2019</v>
          </cell>
          <cell r="T370" t="str">
            <v>16-01-2019</v>
          </cell>
          <cell r="U370" t="str">
            <v>SKCK/YANMAS/904/I/YAN.2.3/2019/SATINTELKAM</v>
          </cell>
          <cell r="V370" t="str">
            <v>15-01-2019</v>
          </cell>
          <cell r="W370" t="str">
            <v>III/a</v>
          </cell>
          <cell r="X370">
            <v>43497</v>
          </cell>
          <cell r="Y370" t="str">
            <v>1965360</v>
          </cell>
          <cell r="Z370" t="str">
            <v>S-1/Sarjana</v>
          </cell>
          <cell r="AA370" t="str">
            <v>S-1 PENDIDIKAN GURU SEKOLAH DASAR</v>
          </cell>
          <cell r="AB370" t="str">
            <v>CE064218/12015406814</v>
          </cell>
          <cell r="AC370">
            <v>42275</v>
          </cell>
          <cell r="AD370" t="str">
            <v>UNIVERSITAS TERBUKA</v>
          </cell>
          <cell r="AE370" t="str">
            <v>GURU KELAS AHLI PERTAMA</v>
          </cell>
          <cell r="AF370" t="str">
            <v>GURU KELAS AHLI PERTAMA</v>
          </cell>
          <cell r="AG370" t="str">
            <v>Guru Kelas Ahli Pertama</v>
          </cell>
          <cell r="AH370" t="str">
            <v>GURU</v>
          </cell>
          <cell r="AI370" t="str">
            <v>Pemerintah Kab. Blora</v>
          </cell>
          <cell r="AJ370" t="str">
            <v>SDN 1 Patalan</v>
          </cell>
          <cell r="AK370" t="str">
            <v>SDN 1 PATALAN KECAMATAN BLORA</v>
          </cell>
          <cell r="AL370" t="str">
            <v>WILAYAH KECAMATAN BLORA</v>
          </cell>
        </row>
        <row r="371">
          <cell r="D371" t="str">
            <v>199311252019022009</v>
          </cell>
          <cell r="E371" t="str">
            <v>AG-23316000177</v>
          </cell>
          <cell r="F371" t="str">
            <v>31-01-2019</v>
          </cell>
          <cell r="G371" t="str">
            <v>SITI ROKAIYAH, A.Md.RMIK.</v>
          </cell>
          <cell r="H371" t="str">
            <v>SITI ROKAIYAH, A.Md.RMIK.</v>
          </cell>
          <cell r="I371" t="str">
            <v>SAMPANG</v>
          </cell>
          <cell r="J371" t="str">
            <v>25-11-1993</v>
          </cell>
          <cell r="K371" t="str">
            <v>Wanita</v>
          </cell>
          <cell r="L371" t="str">
            <v>Islam</v>
          </cell>
          <cell r="M371" t="str">
            <v>Kartu Tanda Penduduk</v>
          </cell>
          <cell r="N371" t="str">
            <v>3315076511930003</v>
          </cell>
          <cell r="O371" t="str">
            <v>KRADENAN RT 08 / RW 02 KEL KRADENAN KEC. KRADENAN</v>
          </cell>
          <cell r="P371" t="str">
            <v>Menikah</v>
          </cell>
          <cell r="Q371" t="str">
            <v>TRI YATMI</v>
          </cell>
          <cell r="R371" t="str">
            <v>17-01-2019</v>
          </cell>
          <cell r="S371" t="str">
            <v>633/1/2019</v>
          </cell>
          <cell r="T371" t="str">
            <v>17-01-2019</v>
          </cell>
          <cell r="U371" t="str">
            <v>SKCK/YANMAS/1159/I/YAN.2.3/2019/RES GROBOGAN</v>
          </cell>
          <cell r="V371" t="str">
            <v>17-01-2019</v>
          </cell>
          <cell r="W371" t="str">
            <v>II/c</v>
          </cell>
          <cell r="X371">
            <v>43497</v>
          </cell>
          <cell r="Y371" t="str">
            <v>1753840</v>
          </cell>
          <cell r="Z371" t="str">
            <v>Diploma III/Sarjana Muda</v>
          </cell>
          <cell r="AA371" t="str">
            <v>D-III REKAM MEDIS DAN INFORMASI KESEHATAN</v>
          </cell>
          <cell r="AB371" t="str">
            <v>023813</v>
          </cell>
          <cell r="AC371">
            <v>42242</v>
          </cell>
          <cell r="AD371" t="str">
            <v>UNIVERSITAS DIAN NUSWANTORO</v>
          </cell>
          <cell r="AE371" t="str">
            <v>PEREKAM MEDIS TERAMPIL</v>
          </cell>
          <cell r="AF371" t="str">
            <v>PEREKAM MEDIS TERAMPIL</v>
          </cell>
          <cell r="AG371" t="str">
            <v>Perekam Medis Terampil</v>
          </cell>
          <cell r="AH371" t="str">
            <v>KESEHATAN</v>
          </cell>
          <cell r="AI371" t="str">
            <v>Pemerintah Kab. Blora</v>
          </cell>
          <cell r="AJ371" t="str">
            <v>UPTD Puskesmas Randulawang</v>
          </cell>
          <cell r="AK371" t="str">
            <v>UPTD PUSKESMAS RANDULAWANG</v>
          </cell>
          <cell r="AL371" t="str">
            <v>UPTD PUSKESMAS RANDULAWANG</v>
          </cell>
        </row>
        <row r="372">
          <cell r="D372" t="str">
            <v>198410032019022004</v>
          </cell>
          <cell r="E372" t="str">
            <v>AG-23316000468</v>
          </cell>
          <cell r="F372" t="str">
            <v>31-01-2019</v>
          </cell>
          <cell r="G372" t="str">
            <v>SITI RUKAYAH, S.Pd.SD.</v>
          </cell>
          <cell r="H372" t="str">
            <v>SITI RUKAYAH, S.Pd.SD.</v>
          </cell>
          <cell r="I372" t="str">
            <v>BLORA</v>
          </cell>
          <cell r="J372" t="str">
            <v>03-10-1984</v>
          </cell>
          <cell r="K372" t="str">
            <v>Wanita</v>
          </cell>
          <cell r="L372" t="str">
            <v>Islam</v>
          </cell>
          <cell r="M372" t="str">
            <v>Kartu Tanda Penduduk</v>
          </cell>
          <cell r="N372" t="str">
            <v>3316044310840001</v>
          </cell>
          <cell r="O372" t="str">
            <v>DESA WADO RT. 05 RW. 04 KECAMATAN KEDUNGTUBAN</v>
          </cell>
          <cell r="P372" t="str">
            <v>Menikah</v>
          </cell>
          <cell r="Q372" t="str">
            <v>ATIK SUKANDINI</v>
          </cell>
          <cell r="R372" t="str">
            <v>16-01-2019</v>
          </cell>
          <cell r="S372" t="str">
            <v>445.9/NAPZA-413/I/2019</v>
          </cell>
          <cell r="T372" t="str">
            <v>15-01-2019</v>
          </cell>
          <cell r="U372" t="str">
            <v>SKCK/YANMAS/960/I/YAN.2.3/2019/SATINTELKAM</v>
          </cell>
          <cell r="V372" t="str">
            <v>15-01-2019</v>
          </cell>
          <cell r="W372" t="str">
            <v>III/a</v>
          </cell>
          <cell r="X372">
            <v>43497</v>
          </cell>
          <cell r="Y372" t="str">
            <v>2294960</v>
          </cell>
          <cell r="Z372" t="str">
            <v>S-1/Sarjana</v>
          </cell>
          <cell r="AA372" t="str">
            <v>S-1 PENDIDIKAN GURU SEKOLAH DASAR (PGSD)</v>
          </cell>
          <cell r="AB372" t="str">
            <v>CE030249/12010303444</v>
          </cell>
          <cell r="AC372">
            <v>40393</v>
          </cell>
          <cell r="AD372" t="str">
            <v>UNIVERSIAS TERBUKA</v>
          </cell>
          <cell r="AE372" t="str">
            <v>TENAGA GURU</v>
          </cell>
          <cell r="AF372" t="str">
            <v>GURU KELAS AHLI PERTAMA</v>
          </cell>
          <cell r="AG372" t="str">
            <v>Guru Kelas Ahli Pertama</v>
          </cell>
          <cell r="AH372" t="str">
            <v>GURU</v>
          </cell>
          <cell r="AI372" t="str">
            <v>Pemerintah Kab. Blora</v>
          </cell>
          <cell r="AJ372" t="str">
            <v>SDN 3 Tanjung</v>
          </cell>
          <cell r="AK372" t="str">
            <v>SDN 3 TANJUNG KECAMATAN KEDUNGTUBAN</v>
          </cell>
          <cell r="AL372" t="str">
            <v>WILAYAH KECAMATAN KEDUNGTUBAN</v>
          </cell>
        </row>
        <row r="373">
          <cell r="D373" t="str">
            <v>199502092019022006</v>
          </cell>
          <cell r="E373" t="str">
            <v>AG-23316000017</v>
          </cell>
          <cell r="F373" t="str">
            <v>31-01-2019</v>
          </cell>
          <cell r="G373" t="str">
            <v>SITI USWATUN KASANAH SUYIKNO, S.Pd.</v>
          </cell>
          <cell r="H373" t="str">
            <v>SITI USWATUN KASANAH SUYIKNO, S.Pd.</v>
          </cell>
          <cell r="I373" t="str">
            <v>BLORA</v>
          </cell>
          <cell r="J373" t="str">
            <v>09-02-1995</v>
          </cell>
          <cell r="K373" t="str">
            <v>Wanita</v>
          </cell>
          <cell r="L373" t="str">
            <v>Islam</v>
          </cell>
          <cell r="M373" t="str">
            <v>Kartu Tanda Penduduk</v>
          </cell>
          <cell r="N373" t="str">
            <v>3316064902950001</v>
          </cell>
          <cell r="O373" t="str">
            <v>DESA GAGAKAN RT 001/RW 001 KECAMATAN SAMBONG</v>
          </cell>
          <cell r="P373" t="str">
            <v>Belum Kawin</v>
          </cell>
          <cell r="Q373" t="str">
            <v>ELY KRISTIANA DEWI</v>
          </cell>
          <cell r="R373" t="str">
            <v>15-01-2019</v>
          </cell>
          <cell r="S373" t="str">
            <v>005/15/I/2019</v>
          </cell>
          <cell r="T373" t="str">
            <v>15-01-2019</v>
          </cell>
          <cell r="U373" t="str">
            <v>SKCK/YANMAS/765/I/YAN.2.3/2019/SATINTELKAM</v>
          </cell>
          <cell r="V373" t="str">
            <v>14-01-2019</v>
          </cell>
          <cell r="W373" t="str">
            <v>III/a</v>
          </cell>
          <cell r="X373">
            <v>43497</v>
          </cell>
          <cell r="Y373" t="str">
            <v>1965360</v>
          </cell>
          <cell r="Z373" t="str">
            <v>S-1/Sarjana</v>
          </cell>
          <cell r="AA373" t="str">
            <v>S-1 PENDIDIKAN GURU SEKOLAH DASAR</v>
          </cell>
          <cell r="AB373" t="str">
            <v>1315/014-86206/I/2017</v>
          </cell>
          <cell r="AC373">
            <v>42804</v>
          </cell>
          <cell r="AD373" t="str">
            <v>UNIVERSITAS WR SUPRATMAN SURABAYA</v>
          </cell>
          <cell r="AE373" t="str">
            <v>GURU KELAS AHLI PERTAMA</v>
          </cell>
          <cell r="AF373" t="str">
            <v>GURU KELAS AHLI PERTAMA</v>
          </cell>
          <cell r="AG373" t="str">
            <v>Guru Kelas Ahli Pertama</v>
          </cell>
          <cell r="AH373" t="str">
            <v>GURU</v>
          </cell>
          <cell r="AI373" t="str">
            <v>Pemerintah Kab. Blora</v>
          </cell>
          <cell r="AJ373" t="str">
            <v>SDN 1 Brabowan</v>
          </cell>
          <cell r="AK373" t="str">
            <v>SDN 1 BRABOWAN KECAMATAN SAMBONG</v>
          </cell>
          <cell r="AL373" t="str">
            <v>WILAYAH KECAMATAN SAMBONG</v>
          </cell>
        </row>
        <row r="374">
          <cell r="D374" t="str">
            <v>199206152019022009</v>
          </cell>
          <cell r="E374" t="str">
            <v>AG-23316000380</v>
          </cell>
          <cell r="F374" t="str">
            <v>31-01-2019</v>
          </cell>
          <cell r="G374" t="str">
            <v>SITI ZULAEKHA SETIAWATI , S.Pd</v>
          </cell>
          <cell r="H374" t="str">
            <v>SITI ZULAEKHA SETIAWATI , S.Pd</v>
          </cell>
          <cell r="I374" t="str">
            <v>BLORA</v>
          </cell>
          <cell r="J374" t="str">
            <v>15-06-1992</v>
          </cell>
          <cell r="K374" t="str">
            <v>Wanita</v>
          </cell>
          <cell r="L374" t="str">
            <v>Islam</v>
          </cell>
          <cell r="M374" t="str">
            <v>Kartu Tanda Penduduk</v>
          </cell>
          <cell r="N374" t="str">
            <v>3316095506920003</v>
          </cell>
          <cell r="O374" t="str">
            <v>DUKUH TAMBAKSARI 1 RT 01 RW 04, DESA TAMBAKSARI, KECAMATAN BLORA</v>
          </cell>
          <cell r="P374" t="str">
            <v>Menikah</v>
          </cell>
          <cell r="Q374" t="str">
            <v>SRI WAHYUNI</v>
          </cell>
          <cell r="R374" t="str">
            <v>16-01-2019</v>
          </cell>
          <cell r="S374" t="str">
            <v>445.9/NAPZA-431/I/2019</v>
          </cell>
          <cell r="T374" t="str">
            <v>15-01-2019</v>
          </cell>
          <cell r="U374" t="str">
            <v>SKCK/YANMAS/1009/I/YAN.2.3/2019/SATINTELKAM</v>
          </cell>
          <cell r="V374" t="str">
            <v>16-01-2019</v>
          </cell>
          <cell r="W374" t="str">
            <v>III/a</v>
          </cell>
          <cell r="X374">
            <v>43497</v>
          </cell>
          <cell r="Y374" t="str">
            <v>1965360</v>
          </cell>
          <cell r="Z374" t="str">
            <v>S-1/Sarjana</v>
          </cell>
          <cell r="AA374" t="str">
            <v>S-1 PENDIDIKAN GURU SEKOLAH DASAR</v>
          </cell>
          <cell r="AB374" t="str">
            <v>15.01.0143</v>
          </cell>
          <cell r="AC374">
            <v>42117</v>
          </cell>
          <cell r="AD374" t="str">
            <v>UNIVERSITAS NEGERI SEMARANG</v>
          </cell>
          <cell r="AE374" t="str">
            <v>GURU KELAS AHLI PERTAMA</v>
          </cell>
          <cell r="AF374" t="str">
            <v>GURU KELAS AHLI PERTAMA</v>
          </cell>
          <cell r="AG374" t="str">
            <v>Guru Kelas Ahli Pertama</v>
          </cell>
          <cell r="AH374" t="str">
            <v>GURU</v>
          </cell>
          <cell r="AI374" t="str">
            <v>Pemerintah Kab. Blora</v>
          </cell>
          <cell r="AJ374" t="str">
            <v>SDN 2 Nglangitan</v>
          </cell>
          <cell r="AK374" t="str">
            <v>SDN 2 NGLANGITAN KECAMATAN TUNJUNGAN</v>
          </cell>
          <cell r="AL374" t="str">
            <v>WILAYAH KECAMATAN TUNJUNGAN</v>
          </cell>
        </row>
        <row r="375">
          <cell r="D375" t="str">
            <v>199302142019021005</v>
          </cell>
          <cell r="E375" t="str">
            <v>AG-23316000035</v>
          </cell>
          <cell r="F375" t="str">
            <v>31-01-2019</v>
          </cell>
          <cell r="G375" t="str">
            <v>SLAMET NUR HARIYADI, S.Pd.</v>
          </cell>
          <cell r="H375" t="str">
            <v>SLAMET NUR HARIYADI, S.Pd.</v>
          </cell>
          <cell r="I375" t="str">
            <v>BLORA</v>
          </cell>
          <cell r="J375" t="str">
            <v>14-02-1993</v>
          </cell>
          <cell r="K375" t="str">
            <v>Pria</v>
          </cell>
          <cell r="L375" t="str">
            <v>Islam</v>
          </cell>
          <cell r="M375" t="str">
            <v>Kartu Tanda Penduduk</v>
          </cell>
          <cell r="N375" t="str">
            <v>3316081402930002</v>
          </cell>
          <cell r="O375" t="str">
            <v>DUKUH CANGKRINGAN RT 11 RW 02  DESA BRUMBUNG KECAMATAN JEPON</v>
          </cell>
          <cell r="P375" t="str">
            <v>Belum Kawin</v>
          </cell>
          <cell r="Q375" t="str">
            <v>SRI WAHYUNI</v>
          </cell>
          <cell r="R375" t="str">
            <v>14-01-2019</v>
          </cell>
          <cell r="S375" t="str">
            <v>445.9/NAPZA-385/I/2019</v>
          </cell>
          <cell r="T375" t="str">
            <v>15-01-2019</v>
          </cell>
          <cell r="U375" t="str">
            <v>SKCK/YANMAS/737/I/YAN.23/2019/SATINTELKAM</v>
          </cell>
          <cell r="V375" t="str">
            <v>14-01-2019</v>
          </cell>
          <cell r="W375" t="str">
            <v>III/a</v>
          </cell>
          <cell r="X375">
            <v>43497</v>
          </cell>
          <cell r="Y375" t="str">
            <v>1965360</v>
          </cell>
          <cell r="Z375" t="str">
            <v>S-1/Sarjana</v>
          </cell>
          <cell r="AA375" t="str">
            <v>S-1 PENDIDIKAN GURU SEKOLAH DASAR</v>
          </cell>
          <cell r="AB375" t="str">
            <v>15.01.0635</v>
          </cell>
          <cell r="AC375">
            <v>42229</v>
          </cell>
          <cell r="AD375" t="str">
            <v>UNIVERSITAS NEGERI SEMARANG</v>
          </cell>
          <cell r="AE375" t="str">
            <v>GURU KELAS AHLI PERTAMA</v>
          </cell>
          <cell r="AF375" t="str">
            <v>GURU KELAS AHLI PERTAMA</v>
          </cell>
          <cell r="AG375" t="str">
            <v>Guru Kelas Ahli Pertama</v>
          </cell>
          <cell r="AH375" t="str">
            <v>GURU</v>
          </cell>
          <cell r="AI375" t="str">
            <v>Pemerintah Kab. Blora</v>
          </cell>
          <cell r="AJ375" t="str">
            <v>SDN Beganjing</v>
          </cell>
          <cell r="AK375" t="str">
            <v>SDN BEGANJING KECAMATAN JAPAH</v>
          </cell>
          <cell r="AL375" t="str">
            <v>WILAYAH KECAMATAN JAPAH</v>
          </cell>
        </row>
        <row r="376">
          <cell r="D376" t="str">
            <v>199005082019022011</v>
          </cell>
          <cell r="E376" t="str">
            <v>AG-23316000011</v>
          </cell>
          <cell r="F376" t="str">
            <v>31-01-2019</v>
          </cell>
          <cell r="G376" t="str">
            <v>SRI ENDANG PRAVITA SARI, S.Pd.</v>
          </cell>
          <cell r="H376" t="str">
            <v>SRI ENDANG PRAVITA SARI, S.Pd.</v>
          </cell>
          <cell r="I376" t="str">
            <v>BLORA</v>
          </cell>
          <cell r="J376" t="str">
            <v>08-05-1990</v>
          </cell>
          <cell r="K376" t="str">
            <v>Wanita</v>
          </cell>
          <cell r="L376" t="str">
            <v>Islam</v>
          </cell>
          <cell r="M376" t="str">
            <v>Kartu Tanda Penduduk</v>
          </cell>
          <cell r="N376" t="str">
            <v>3316084805900006</v>
          </cell>
          <cell r="O376" t="str">
            <v>RT 05 RW 01 DESA KEMIRI KECAMATAN JEPON</v>
          </cell>
          <cell r="P376" t="str">
            <v>Menikah</v>
          </cell>
          <cell r="Q376" t="str">
            <v>SRI WAHYUNI</v>
          </cell>
          <cell r="R376" t="str">
            <v>15-01-2019</v>
          </cell>
          <cell r="S376" t="str">
            <v>445.9/NAPZA-280/I/2019</v>
          </cell>
          <cell r="T376" t="str">
            <v>15-01-2019</v>
          </cell>
          <cell r="U376" t="str">
            <v>SKCK/YANMAS/319/YAN.2.3/2019/INTELKAM</v>
          </cell>
          <cell r="V376" t="str">
            <v>14-01-2019</v>
          </cell>
          <cell r="W376" t="str">
            <v>III/a</v>
          </cell>
          <cell r="X376">
            <v>43497</v>
          </cell>
          <cell r="Y376" t="str">
            <v>1965360</v>
          </cell>
          <cell r="Z376" t="str">
            <v>S-1/Sarjana</v>
          </cell>
          <cell r="AA376" t="str">
            <v>S-1 PENDIDIKAN GURU SEKOLAH DASAR</v>
          </cell>
          <cell r="AB376" t="str">
            <v>45150/0212/F03/S1/2011</v>
          </cell>
          <cell r="AC376">
            <v>40756</v>
          </cell>
          <cell r="AD376" t="str">
            <v>UNIVERSITAS NEGERI YOGYAKARTA</v>
          </cell>
          <cell r="AE376" t="str">
            <v>GURU KELAS AHLI PERTAMA</v>
          </cell>
          <cell r="AF376" t="str">
            <v>GURU KELAS AHLI PERTAMA</v>
          </cell>
          <cell r="AG376" t="str">
            <v>Guru Kelas Ahli Pertama</v>
          </cell>
          <cell r="AH376" t="str">
            <v>GURU</v>
          </cell>
          <cell r="AI376" t="str">
            <v>Pemerintah Kab. Blora</v>
          </cell>
          <cell r="AJ376" t="str">
            <v>SDN Gembol</v>
          </cell>
          <cell r="AK376" t="str">
            <v>SDN GEMBOL KECAMATAN BOGOREJO</v>
          </cell>
          <cell r="AL376" t="str">
            <v>WILAYAH KECAMATAN BOGOREJO</v>
          </cell>
        </row>
        <row r="377">
          <cell r="D377" t="str">
            <v>198902032019022002</v>
          </cell>
          <cell r="E377" t="str">
            <v>AG-23316000117</v>
          </cell>
          <cell r="F377" t="str">
            <v>31-01-2019</v>
          </cell>
          <cell r="G377" t="str">
            <v>SRI GIYANTI, S.Pd</v>
          </cell>
          <cell r="H377" t="str">
            <v>SRI GIYANTI, S.Pd</v>
          </cell>
          <cell r="I377" t="str">
            <v>BLORA</v>
          </cell>
          <cell r="J377" t="str">
            <v>03-02-1989</v>
          </cell>
          <cell r="K377" t="str">
            <v>Wanita</v>
          </cell>
          <cell r="L377" t="str">
            <v>Islam</v>
          </cell>
          <cell r="M377" t="str">
            <v>Kartu Tanda Penduduk</v>
          </cell>
          <cell r="N377" t="str">
            <v>3316084302890001</v>
          </cell>
          <cell r="O377" t="str">
            <v>RT 005 RW 002, DESA JOMBLANG, JEPON</v>
          </cell>
          <cell r="P377" t="str">
            <v>Menikah</v>
          </cell>
          <cell r="Q377" t="str">
            <v>SRI WAHYUNI</v>
          </cell>
          <cell r="R377" t="str">
            <v>15-01-2019</v>
          </cell>
          <cell r="S377" t="str">
            <v>445.9/NAPZA-521/I/2019</v>
          </cell>
          <cell r="T377" t="str">
            <v>16-01-2019</v>
          </cell>
          <cell r="U377" t="str">
            <v>SKCK/YANMAS/1181/I/YAN.2.3/2019/SATINTELKAM</v>
          </cell>
          <cell r="V377" t="str">
            <v>17-01-2019</v>
          </cell>
          <cell r="W377" t="str">
            <v>III/a</v>
          </cell>
          <cell r="X377">
            <v>43497</v>
          </cell>
          <cell r="Y377" t="str">
            <v>1965360</v>
          </cell>
          <cell r="Z377" t="str">
            <v>S-1/Sarjana</v>
          </cell>
          <cell r="AA377" t="str">
            <v>S-1 PENDIDIKAN GURU SEKOLAH DASAR</v>
          </cell>
          <cell r="AB377" t="str">
            <v>CE128745/12016402792</v>
          </cell>
          <cell r="AC377">
            <v>42709</v>
          </cell>
          <cell r="AD377" t="str">
            <v>UNIVERSITAS TERBUKA</v>
          </cell>
          <cell r="AE377" t="str">
            <v>GURU KELAS AHLI PERTAMA</v>
          </cell>
          <cell r="AF377" t="str">
            <v>GURU KELAS AHLI PERTAMA</v>
          </cell>
          <cell r="AG377" t="str">
            <v>Guru Kelas Ahli Pertama</v>
          </cell>
          <cell r="AH377" t="str">
            <v>GURU</v>
          </cell>
          <cell r="AI377" t="str">
            <v>Pemerintah Kab. Blora</v>
          </cell>
          <cell r="AJ377" t="str">
            <v>SDN 2 Jomblang</v>
          </cell>
          <cell r="AK377" t="str">
            <v>SDN 2 JOMBLANG KECAMATAN JEPON</v>
          </cell>
          <cell r="AL377" t="str">
            <v>WILAYAH KECAMATAN JEPON</v>
          </cell>
        </row>
        <row r="378">
          <cell r="D378" t="str">
            <v>198308182019022002</v>
          </cell>
          <cell r="E378" t="str">
            <v>AG-23316000306</v>
          </cell>
          <cell r="F378" t="str">
            <v>31-01-2019</v>
          </cell>
          <cell r="G378" t="str">
            <v>SRI KARTINI, S.Pd.SD.</v>
          </cell>
          <cell r="H378" t="str">
            <v>SRI KARTINI, S.Pd.SD.</v>
          </cell>
          <cell r="I378" t="str">
            <v>BLORA</v>
          </cell>
          <cell r="J378" t="str">
            <v>18-08-1983</v>
          </cell>
          <cell r="K378" t="str">
            <v>Wanita</v>
          </cell>
          <cell r="L378" t="str">
            <v>Islam</v>
          </cell>
          <cell r="M378" t="str">
            <v>Kartu Tanda Penduduk</v>
          </cell>
          <cell r="N378" t="str">
            <v>3316135808830001</v>
          </cell>
          <cell r="O378" t="str">
            <v>DS. KEMIRI RT 03 RW 03 KEC. KUNDURAN KAB. BLORA</v>
          </cell>
          <cell r="P378" t="str">
            <v>Menikah</v>
          </cell>
          <cell r="Q378" t="str">
            <v>SRI WAHYUNI</v>
          </cell>
          <cell r="R378" t="str">
            <v>16-01-2019</v>
          </cell>
          <cell r="S378" t="str">
            <v>445.9/NAPZA-455/I/2019</v>
          </cell>
          <cell r="T378" t="str">
            <v>16-01-2019</v>
          </cell>
          <cell r="U378" t="str">
            <v>SKCK/YANMAS/1083/I/YAN.2.3/2019/SATINTELKAM</v>
          </cell>
          <cell r="V378" t="str">
            <v>17-01-2019</v>
          </cell>
          <cell r="W378" t="str">
            <v>III/a</v>
          </cell>
          <cell r="X378">
            <v>43497</v>
          </cell>
          <cell r="Y378" t="str">
            <v>2294960</v>
          </cell>
          <cell r="Z378" t="str">
            <v>S-1/Sarjana</v>
          </cell>
          <cell r="AA378" t="str">
            <v>S-1 PENDIDIKAN GURU SEKOLAH DASAR (PGSD)</v>
          </cell>
          <cell r="AB378" t="str">
            <v>CE 017053/12010217053</v>
          </cell>
          <cell r="AC378">
            <v>40254</v>
          </cell>
          <cell r="AD378" t="str">
            <v>UNIVERSITAS TERBUKA</v>
          </cell>
          <cell r="AE378" t="str">
            <v>TENAGA GURU</v>
          </cell>
          <cell r="AF378" t="str">
            <v>GURU KELAS AHLI PERTAMA</v>
          </cell>
          <cell r="AG378" t="str">
            <v>Guru Kelas Ahli Pertama</v>
          </cell>
          <cell r="AH378" t="str">
            <v>GURU</v>
          </cell>
          <cell r="AI378" t="str">
            <v>Pemerintah Kab. Blora</v>
          </cell>
          <cell r="AJ378" t="str">
            <v>SDN Kodokan</v>
          </cell>
          <cell r="AK378" t="str">
            <v>SDN KODOKAN KECAMATAN KUNDURAN</v>
          </cell>
          <cell r="AL378" t="str">
            <v>WILAYAH KECAMATAN KUNDURAN</v>
          </cell>
        </row>
        <row r="379">
          <cell r="D379" t="str">
            <v>198409252019022001</v>
          </cell>
          <cell r="E379" t="str">
            <v>AG-23316000304</v>
          </cell>
          <cell r="F379" t="str">
            <v>31-01-2019</v>
          </cell>
          <cell r="G379" t="str">
            <v>SRI KASMINI, A.Md.Kep</v>
          </cell>
          <cell r="H379" t="str">
            <v>SRI KASMINI, A.Md.Kep</v>
          </cell>
          <cell r="I379" t="str">
            <v>PATI</v>
          </cell>
          <cell r="J379" t="str">
            <v>25-09-1984</v>
          </cell>
          <cell r="K379" t="str">
            <v>Wanita</v>
          </cell>
          <cell r="L379" t="str">
            <v>Kristen</v>
          </cell>
          <cell r="M379" t="str">
            <v>Kartu Tanda Penduduk</v>
          </cell>
          <cell r="N379" t="str">
            <v>3374126509840003</v>
          </cell>
          <cell r="O379" t="str">
            <v>KELURAHAN NGAWEN RT05/RW02 NGAWEN</v>
          </cell>
          <cell r="P379" t="str">
            <v>Menikah</v>
          </cell>
          <cell r="Q379" t="str">
            <v>SRI WAHYUNI</v>
          </cell>
          <cell r="R379" t="str">
            <v>15-01-2019</v>
          </cell>
          <cell r="S379" t="str">
            <v>445.9/NAPZA-322/I/2019</v>
          </cell>
          <cell r="T379" t="str">
            <v>15-01-2019</v>
          </cell>
          <cell r="U379" t="str">
            <v>SKCK/YANMAS/1026/I/YAN.2.3/2019/SATINTELKAM</v>
          </cell>
          <cell r="V379" t="str">
            <v>16-01-2019</v>
          </cell>
          <cell r="W379" t="str">
            <v>II/c</v>
          </cell>
          <cell r="X379">
            <v>43497</v>
          </cell>
          <cell r="Y379" t="str">
            <v>1753840</v>
          </cell>
          <cell r="Z379" t="str">
            <v>Diploma III/Sarjana Muda</v>
          </cell>
          <cell r="AA379" t="str">
            <v>D-III KEPERAWATAN</v>
          </cell>
          <cell r="AB379" t="str">
            <v>029/k.4/2006</v>
          </cell>
          <cell r="AC379">
            <v>38980</v>
          </cell>
          <cell r="AD379" t="str">
            <v>POLITEKNIK KESEHATAN SEMARANG</v>
          </cell>
          <cell r="AE379" t="str">
            <v>PERAWAT TERAMPIL</v>
          </cell>
          <cell r="AF379" t="str">
            <v>PERAWAT TERAMPIL</v>
          </cell>
          <cell r="AG379" t="str">
            <v>Perawat Terampil</v>
          </cell>
          <cell r="AH379" t="str">
            <v>KESEHATAN</v>
          </cell>
          <cell r="AI379" t="str">
            <v>Pemerintah Kab. Blora</v>
          </cell>
          <cell r="AJ379" t="str">
            <v>UPTD Puskesmas Ngawen</v>
          </cell>
          <cell r="AK379" t="str">
            <v>UPTD PUSKESMAS NGAWEN</v>
          </cell>
          <cell r="AL379" t="str">
            <v>UPTD PUSKESMAS NGAWEN</v>
          </cell>
        </row>
        <row r="380">
          <cell r="D380" t="str">
            <v>199001012019022009</v>
          </cell>
          <cell r="E380" t="str">
            <v>AG-23316000039</v>
          </cell>
          <cell r="F380" t="str">
            <v>31-01-2019</v>
          </cell>
          <cell r="G380" t="str">
            <v>SRI LESTARI, S.Pd.</v>
          </cell>
          <cell r="H380" t="str">
            <v>SRI LESTARI, S.Pd.</v>
          </cell>
          <cell r="I380" t="str">
            <v>BLORA</v>
          </cell>
          <cell r="J380" t="str">
            <v>01-01-1990</v>
          </cell>
          <cell r="K380" t="str">
            <v>Wanita</v>
          </cell>
          <cell r="L380" t="str">
            <v>Islam</v>
          </cell>
          <cell r="M380" t="str">
            <v>Kartu Tanda Penduduk</v>
          </cell>
          <cell r="N380" t="str">
            <v>3316084101900002</v>
          </cell>
          <cell r="O380" t="str">
            <v>ASRAMA YONIF 400/R ,RT : 005,RW: 006, KEL: SRONDOL KULON, KEC: BANYUMANIK, KOTA : SEMARANG</v>
          </cell>
          <cell r="P380" t="str">
            <v>Menikah</v>
          </cell>
          <cell r="Q380" t="str">
            <v>IKA SYAMSUL HUDA</v>
          </cell>
          <cell r="R380" t="str">
            <v>15-01-2019</v>
          </cell>
          <cell r="S380" t="str">
            <v>0504-5/SBN/P.GRD/I/2019</v>
          </cell>
          <cell r="T380" t="str">
            <v>15-01-2019</v>
          </cell>
          <cell r="U380" t="str">
            <v>SKCK/YANMAS/02892/I/YAN.2.3/2019/INTELKAM</v>
          </cell>
          <cell r="V380" t="str">
            <v>16-01-2019</v>
          </cell>
          <cell r="W380" t="str">
            <v>III/a</v>
          </cell>
          <cell r="X380">
            <v>43497</v>
          </cell>
          <cell r="Y380" t="str">
            <v>1965360</v>
          </cell>
          <cell r="Z380" t="str">
            <v>S-1/Sarjana</v>
          </cell>
          <cell r="AA380" t="str">
            <v>S-1 PENDIDIKAN GURU SEKOLAH DASAR</v>
          </cell>
          <cell r="AB380" t="str">
            <v>14.6.2112.1.147</v>
          </cell>
          <cell r="AC380">
            <v>41733</v>
          </cell>
          <cell r="AD380" t="str">
            <v>INSTITUT KEGURUAN DAN ILMU PENDIDIKAN PERSATUAN GURU REPUBLIK INDONESIA SEMARANG</v>
          </cell>
          <cell r="AE380" t="str">
            <v>GURU KELAS AHLI PERTAMA</v>
          </cell>
          <cell r="AF380" t="str">
            <v>GURU KELAS AHLI PERTAMA</v>
          </cell>
          <cell r="AG380" t="str">
            <v>Guru Kelas Ahli Pertama</v>
          </cell>
          <cell r="AH380" t="str">
            <v>GURU</v>
          </cell>
          <cell r="AI380" t="str">
            <v>Pemerintah Kab. Blora</v>
          </cell>
          <cell r="AJ380" t="str">
            <v>SDN 1 Bangsri</v>
          </cell>
          <cell r="AK380" t="str">
            <v>SDN 1 BANGSRI KECAMATAN JEPON</v>
          </cell>
          <cell r="AL380" t="str">
            <v>WILAYAH KECAMATAN JEPON</v>
          </cell>
        </row>
        <row r="381">
          <cell r="D381" t="str">
            <v>198607162019022009</v>
          </cell>
          <cell r="E381" t="str">
            <v>AG-23316000146</v>
          </cell>
          <cell r="F381" t="str">
            <v>31-01-2019</v>
          </cell>
          <cell r="G381" t="str">
            <v>SRI MURNI, S.Pd.SD.</v>
          </cell>
          <cell r="H381" t="str">
            <v>SRI MURNI, S.Pd.SD.</v>
          </cell>
          <cell r="I381" t="str">
            <v>BLORA</v>
          </cell>
          <cell r="J381" t="str">
            <v>16-07-1986</v>
          </cell>
          <cell r="K381" t="str">
            <v>Wanita</v>
          </cell>
          <cell r="L381" t="str">
            <v>Islam</v>
          </cell>
          <cell r="M381" t="str">
            <v>Kartu Tanda Penduduk</v>
          </cell>
          <cell r="N381" t="str">
            <v>3316085607860003</v>
          </cell>
          <cell r="O381" t="str">
            <v>DESA NGLAROHGUNUNG RT.06/RW.02 KECABATAN JEPON KABUPATEN BLORA</v>
          </cell>
          <cell r="P381" t="str">
            <v>Menikah</v>
          </cell>
          <cell r="Q381" t="str">
            <v>SRI WAHYUNI</v>
          </cell>
          <cell r="R381" t="str">
            <v>15-01-2019</v>
          </cell>
          <cell r="S381" t="str">
            <v>445.9/NAPZA-324/I/2019</v>
          </cell>
          <cell r="T381" t="str">
            <v>15-01-2019</v>
          </cell>
          <cell r="U381" t="str">
            <v>SKCK/YANMAS/088/I/YAN.2.3/2019/SATINTELKAM</v>
          </cell>
          <cell r="V381" t="str">
            <v>17-01-2019</v>
          </cell>
          <cell r="W381" t="str">
            <v>III/a</v>
          </cell>
          <cell r="X381">
            <v>43497</v>
          </cell>
          <cell r="Y381" t="str">
            <v>2224880</v>
          </cell>
          <cell r="Z381" t="str">
            <v>S-1/Sarjana</v>
          </cell>
          <cell r="AA381" t="str">
            <v>S-1 PENDIDIKAN GURU SEKOLAH DASAR (PGSD)</v>
          </cell>
          <cell r="AB381" t="str">
            <v>CE068371/12010432320</v>
          </cell>
          <cell r="AC381">
            <v>40456</v>
          </cell>
          <cell r="AD381" t="str">
            <v>UNIVERSITAS TERBUKA</v>
          </cell>
          <cell r="AE381" t="str">
            <v>TENAGA GURU</v>
          </cell>
          <cell r="AF381" t="str">
            <v>GURU KELAS AHLI PERTAMA</v>
          </cell>
          <cell r="AG381" t="str">
            <v>Guru Kelas Ahli Pertama</v>
          </cell>
          <cell r="AH381" t="str">
            <v>GURU</v>
          </cell>
          <cell r="AI381" t="str">
            <v>Pemerintah Kab. Blora</v>
          </cell>
          <cell r="AJ381" t="str">
            <v>SDN 1 Puledagel</v>
          </cell>
          <cell r="AK381" t="str">
            <v>SDN 1 PULEDAGEL KECAMATAN JEPON</v>
          </cell>
          <cell r="AL381" t="str">
            <v>WILAYAH KECAMATAN JEPON</v>
          </cell>
        </row>
        <row r="382">
          <cell r="D382" t="str">
            <v>198810102019022006</v>
          </cell>
          <cell r="E382" t="str">
            <v>AG-23316000141</v>
          </cell>
          <cell r="F382" t="str">
            <v>31-01-2019</v>
          </cell>
          <cell r="G382" t="str">
            <v>SRI MURWATI, S.Pd</v>
          </cell>
          <cell r="H382" t="str">
            <v>SRI MURWATI, S.Pd</v>
          </cell>
          <cell r="I382" t="str">
            <v>BLORA</v>
          </cell>
          <cell r="J382" t="str">
            <v>10-10-1988</v>
          </cell>
          <cell r="K382" t="str">
            <v>Wanita</v>
          </cell>
          <cell r="L382" t="str">
            <v>Islam</v>
          </cell>
          <cell r="M382" t="str">
            <v>Kartu Tanda Penduduk</v>
          </cell>
          <cell r="N382" t="str">
            <v>3316125010880001</v>
          </cell>
          <cell r="O382" t="str">
            <v>SENDANG MULYO 003/005 KELURAHAN SENDANG MULYO KECAMATAN NGAWEN</v>
          </cell>
          <cell r="P382" t="str">
            <v>Menikah</v>
          </cell>
          <cell r="Q382" t="str">
            <v> SRI WAYUNI</v>
          </cell>
          <cell r="R382" t="str">
            <v>16-01-2019</v>
          </cell>
          <cell r="S382" t="str">
            <v>445.9/NAPZA-402/I/2019</v>
          </cell>
          <cell r="T382" t="str">
            <v>15-01-2019</v>
          </cell>
          <cell r="U382" t="str">
            <v>SKCK/YANMAS/875/I/YAN.2.3/2019/SATINTELKAM</v>
          </cell>
          <cell r="V382" t="str">
            <v>15-01-2019</v>
          </cell>
          <cell r="W382" t="str">
            <v>III/a</v>
          </cell>
          <cell r="X382">
            <v>43497</v>
          </cell>
          <cell r="Y382" t="str">
            <v>1965360</v>
          </cell>
          <cell r="Z382" t="str">
            <v>S-1/Sarjana</v>
          </cell>
          <cell r="AA382" t="str">
            <v>S-1 PENDIDIKAN GURU SEKOLAH DASAR</v>
          </cell>
          <cell r="AB382" t="str">
            <v>000378/S/FKIP/PGSD/10</v>
          </cell>
          <cell r="AC382">
            <v>40345</v>
          </cell>
          <cell r="AD382" t="str">
            <v>UNIVERSITAS KRISTEN SATYA WACANA SALATIGA</v>
          </cell>
          <cell r="AE382" t="str">
            <v>GURU KELAS AHLI PERTAMA</v>
          </cell>
          <cell r="AF382" t="str">
            <v>GURU KELAS AHLI PERTAMA</v>
          </cell>
          <cell r="AG382" t="str">
            <v>Guru Kelas Ahli Pertama</v>
          </cell>
          <cell r="AH382" t="str">
            <v>GURU</v>
          </cell>
          <cell r="AI382" t="str">
            <v>Pemerintah Kab. Blora</v>
          </cell>
          <cell r="AJ382" t="str">
            <v>SDN Kembang</v>
          </cell>
          <cell r="AK382" t="str">
            <v>SDN KEMBANG KECAMATAN BANJAREJO</v>
          </cell>
          <cell r="AL382" t="str">
            <v>WILAYAH KECAMATAN BANJAREJO</v>
          </cell>
        </row>
        <row r="383">
          <cell r="D383" t="str">
            <v>198308152019022002</v>
          </cell>
          <cell r="E383" t="str">
            <v>AG-23316000327</v>
          </cell>
          <cell r="F383" t="str">
            <v>31-01-2019</v>
          </cell>
          <cell r="G383" t="str">
            <v>SRI MURYANTI, S.Pd.SD.</v>
          </cell>
          <cell r="H383" t="str">
            <v>SRI MURYANTI, S.Pd.SD.</v>
          </cell>
          <cell r="I383" t="str">
            <v>BLORA</v>
          </cell>
          <cell r="J383" t="str">
            <v>15-08-1983</v>
          </cell>
          <cell r="K383" t="str">
            <v>Wanita</v>
          </cell>
          <cell r="L383" t="str">
            <v>Islam</v>
          </cell>
          <cell r="M383" t="str">
            <v>Kartu Tanda Penduduk</v>
          </cell>
          <cell r="N383" t="str">
            <v>3316035508830002</v>
          </cell>
          <cell r="O383" t="str">
            <v>DUKUH GOITO RT02 RW01 DESA MENDENREJO, KECAMATAN KRADENAN, KABUPATEN BLORA</v>
          </cell>
          <cell r="P383" t="str">
            <v>Menikah</v>
          </cell>
          <cell r="Q383" t="str">
            <v>ATIK SUKANDINI</v>
          </cell>
          <cell r="R383" t="str">
            <v>16-01-2019</v>
          </cell>
          <cell r="S383" t="str">
            <v>445.9/NAPZA-349/I/2019</v>
          </cell>
          <cell r="T383" t="str">
            <v>15-01-2019</v>
          </cell>
          <cell r="U383" t="str">
            <v>SKCK/YANMAS/1097/I/YAN.2.3/2019/SATINTELKAM</v>
          </cell>
          <cell r="V383" t="str">
            <v>17-01-2019</v>
          </cell>
          <cell r="W383" t="str">
            <v>III/a</v>
          </cell>
          <cell r="X383">
            <v>43497</v>
          </cell>
          <cell r="Y383" t="str">
            <v>2294960</v>
          </cell>
          <cell r="Z383" t="str">
            <v>S-1/Sarjana</v>
          </cell>
          <cell r="AA383" t="str">
            <v>S-1 PENDIDIKAN GURU SEKOLAH DASAR (PGSD)</v>
          </cell>
          <cell r="AB383" t="str">
            <v>CE 049032/12010412981</v>
          </cell>
          <cell r="AC383">
            <v>40449</v>
          </cell>
          <cell r="AD383" t="str">
            <v>UNIVERSITAS TERBUKA</v>
          </cell>
          <cell r="AE383" t="str">
            <v>TENAGA GURU</v>
          </cell>
          <cell r="AF383" t="str">
            <v>GURU KELAS AHLI PERTAMA</v>
          </cell>
          <cell r="AG383" t="str">
            <v>Guru Kelas Ahli Pertama</v>
          </cell>
          <cell r="AH383" t="str">
            <v>GURU</v>
          </cell>
          <cell r="AI383" t="str">
            <v>Pemerintah Kab. Blora</v>
          </cell>
          <cell r="AJ383" t="str">
            <v>SDN 5 Sumber</v>
          </cell>
          <cell r="AK383" t="str">
            <v>SDN 5 SUMBER KECAMATAN KRADENAN</v>
          </cell>
          <cell r="AL383" t="str">
            <v>WILAYAH KECAMATAN KRADENAN</v>
          </cell>
        </row>
        <row r="384">
          <cell r="D384" t="str">
            <v>199310112019022009</v>
          </cell>
          <cell r="E384" t="str">
            <v>AG-23316000295</v>
          </cell>
          <cell r="F384" t="str">
            <v>31-01-2019</v>
          </cell>
          <cell r="G384" t="str">
            <v>SRI MURYATI, S.KM</v>
          </cell>
          <cell r="H384" t="str">
            <v>SRI MURYATI, S.KM</v>
          </cell>
          <cell r="I384" t="str">
            <v>BLORA</v>
          </cell>
          <cell r="J384" t="str">
            <v>11-10-1993</v>
          </cell>
          <cell r="K384" t="str">
            <v>Wanita</v>
          </cell>
          <cell r="L384" t="str">
            <v>Islam</v>
          </cell>
          <cell r="M384" t="str">
            <v>Kartu Tanda Penduduk</v>
          </cell>
          <cell r="N384" t="str">
            <v>3316045110930003</v>
          </cell>
          <cell r="O384" t="str">
            <v>RT 003 RW 001 DESA KALEN KECAMATAN KEDUNGTUBAN KABUPATEN BLORA</v>
          </cell>
          <cell r="P384" t="str">
            <v>Menikah</v>
          </cell>
          <cell r="Q384" t="str">
            <v>ELY KRISTIANA DEWI</v>
          </cell>
          <cell r="R384" t="str">
            <v>17-01-2019</v>
          </cell>
          <cell r="S384" t="str">
            <v>445.9/NAPZA-519/I/2019</v>
          </cell>
          <cell r="T384" t="str">
            <v>16-01-2019</v>
          </cell>
          <cell r="U384" t="str">
            <v>SKCK/YANMAS/1155/I/YAN.2.3/2019/SATINTELKAM</v>
          </cell>
          <cell r="V384" t="str">
            <v>17-01-2019</v>
          </cell>
          <cell r="W384" t="str">
            <v>III/a</v>
          </cell>
          <cell r="X384">
            <v>43497</v>
          </cell>
          <cell r="Y384" t="str">
            <v>1965360</v>
          </cell>
          <cell r="Z384" t="str">
            <v>S-1/Sarjana</v>
          </cell>
          <cell r="AA384" t="str">
            <v>S-1 KESEHATAN MASYARAKAT</v>
          </cell>
          <cell r="AB384" t="str">
            <v>16.06.0265</v>
          </cell>
          <cell r="AC384">
            <v>42425</v>
          </cell>
          <cell r="AD384" t="str">
            <v>UNIVERSITAS NEGERI SEMARANG</v>
          </cell>
          <cell r="AE384" t="str">
            <v>PENYULUH KESEHATAN MASYARAKAT AHLI PERTAMA</v>
          </cell>
          <cell r="AF384" t="str">
            <v>PENYULUH KESEHATAN MASYARAKAT AHLI PERTAMA</v>
          </cell>
          <cell r="AG384" t="str">
            <v>Penyuluh Kesehatan Masyarakat Ahli Pertama</v>
          </cell>
          <cell r="AH384" t="str">
            <v>KESEHATAN</v>
          </cell>
          <cell r="AI384" t="str">
            <v>Pemerintah Kab. Blora</v>
          </cell>
          <cell r="AJ384" t="str">
            <v>UPTD Puskesmas Jiken</v>
          </cell>
          <cell r="AK384" t="str">
            <v>UPTD PUSKESMAS JIKEN</v>
          </cell>
          <cell r="AL384" t="str">
            <v>UPTD PUSKESMAS JIKEN</v>
          </cell>
        </row>
        <row r="385">
          <cell r="D385" t="str">
            <v>198401082019022004</v>
          </cell>
          <cell r="E385" t="str">
            <v>AG-23316000154</v>
          </cell>
          <cell r="F385" t="str">
            <v>31-01-2019</v>
          </cell>
          <cell r="G385" t="str">
            <v>SRI MUSTIKOWATI, S.Pd.SD.</v>
          </cell>
          <cell r="H385" t="str">
            <v>SRI MUSTIKOWATI, S.Pd.SD.</v>
          </cell>
          <cell r="I385" t="str">
            <v>BLORA</v>
          </cell>
          <cell r="J385" t="str">
            <v>08-01-1984</v>
          </cell>
          <cell r="K385" t="str">
            <v>Wanita</v>
          </cell>
          <cell r="L385" t="str">
            <v>Islam</v>
          </cell>
          <cell r="M385" t="str">
            <v>Kartu Tanda Penduduk</v>
          </cell>
          <cell r="N385" t="str">
            <v>3316104801840001</v>
          </cell>
          <cell r="O385" t="str">
            <v>RT 01 RW 03 DESA SUKOREJO KECAMATAN TUNJUNGAN</v>
          </cell>
          <cell r="P385" t="str">
            <v>Menikah</v>
          </cell>
          <cell r="Q385" t="str">
            <v>SRI WAHYUNI</v>
          </cell>
          <cell r="R385" t="str">
            <v>15-01-2019</v>
          </cell>
          <cell r="S385" t="str">
            <v>445.9/NAPZA-479/I/2019</v>
          </cell>
          <cell r="T385" t="str">
            <v>16-01-2019</v>
          </cell>
          <cell r="U385" t="str">
            <v>SKCK/YANMAS/901/I/YAN.2.3/2019/SATINTELKAM</v>
          </cell>
          <cell r="V385" t="str">
            <v>15-01-2019</v>
          </cell>
          <cell r="W385" t="str">
            <v>III/a</v>
          </cell>
          <cell r="X385">
            <v>43497</v>
          </cell>
          <cell r="Y385" t="str">
            <v>2294960</v>
          </cell>
          <cell r="Z385" t="str">
            <v>S-1/Sarjana</v>
          </cell>
          <cell r="AA385" t="str">
            <v>S-1 PENDIDIKAN GURU SEKOLAH DASAR (PGSD)</v>
          </cell>
          <cell r="AB385" t="str">
            <v>CE095807/12011214237</v>
          </cell>
          <cell r="AC385">
            <v>40618</v>
          </cell>
          <cell r="AD385" t="str">
            <v>UNIVERSITAS TERBUKA</v>
          </cell>
          <cell r="AE385" t="str">
            <v>TENAGA GURU</v>
          </cell>
          <cell r="AF385" t="str">
            <v>GURU KELAS AHLI PERTAMA</v>
          </cell>
          <cell r="AG385" t="str">
            <v>Guru Kelas Ahli Pertama</v>
          </cell>
          <cell r="AH385" t="str">
            <v>GURU</v>
          </cell>
          <cell r="AI385" t="str">
            <v>Pemerintah Kab. Blora</v>
          </cell>
          <cell r="AJ385" t="str">
            <v>SDN 2 Sukorejo</v>
          </cell>
          <cell r="AK385" t="str">
            <v>SDN 2 SUKOREJO KECAMATAN TUNJUNGAN</v>
          </cell>
          <cell r="AL385" t="str">
            <v>WILAYAH KECAMATAN TUNJUNGAN</v>
          </cell>
        </row>
        <row r="386">
          <cell r="D386" t="str">
            <v>198501012019022006</v>
          </cell>
          <cell r="E386" t="str">
            <v>AG-23316000473</v>
          </cell>
          <cell r="F386" t="str">
            <v>31-01-2019</v>
          </cell>
          <cell r="G386" t="str">
            <v>SRI PUJI ATIK, S.Pd.SD</v>
          </cell>
          <cell r="H386" t="str">
            <v>SRI PUJI ATIK, S.Pd.SD</v>
          </cell>
          <cell r="I386" t="str">
            <v>BLORA</v>
          </cell>
          <cell r="J386" t="str">
            <v>01-01-1985</v>
          </cell>
          <cell r="K386" t="str">
            <v>Wanita</v>
          </cell>
          <cell r="L386" t="str">
            <v>Islam</v>
          </cell>
          <cell r="M386" t="str">
            <v>Kartu Tanda Penduduk</v>
          </cell>
          <cell r="N386" t="str">
            <v>3316094101850006</v>
          </cell>
          <cell r="O386" t="str">
            <v>JL. A. YANI IV/18 KELURAHAN KARANGJATI RT.07/RW.01 KECAMATAN BLORA</v>
          </cell>
          <cell r="P386" t="str">
            <v>Menikah</v>
          </cell>
          <cell r="Q386" t="str">
            <v>SRI WAHYUNI</v>
          </cell>
          <cell r="R386" t="str">
            <v>16-01-2019</v>
          </cell>
          <cell r="S386" t="str">
            <v>445.9/NAPZA-270/I/2019</v>
          </cell>
          <cell r="T386" t="str">
            <v>15-01-2019</v>
          </cell>
          <cell r="U386" t="str">
            <v>SKCK/YANMAS/1031/YAN.2.3/2019/SATINTELKAM</v>
          </cell>
          <cell r="V386" t="str">
            <v>16-01-2019</v>
          </cell>
          <cell r="W386" t="str">
            <v>III/a</v>
          </cell>
          <cell r="X386">
            <v>43497</v>
          </cell>
          <cell r="Y386" t="str">
            <v>2224880</v>
          </cell>
          <cell r="Z386" t="str">
            <v>S-1/Sarjana</v>
          </cell>
          <cell r="AA386" t="str">
            <v>S-1 PENDIDIKAN GURU SEKOLAH DASAR (PGSD)</v>
          </cell>
          <cell r="AB386" t="str">
            <v>CE099378/12011217808</v>
          </cell>
          <cell r="AC386">
            <v>40618</v>
          </cell>
          <cell r="AD386" t="str">
            <v>UNIVERSITAS TERBUKA</v>
          </cell>
          <cell r="AE386" t="str">
            <v>TENAGA GURU</v>
          </cell>
          <cell r="AF386" t="str">
            <v>GURU KELAS AHLI PERTAMA</v>
          </cell>
          <cell r="AG386" t="str">
            <v>Guru Kelas Ahli Pertama</v>
          </cell>
          <cell r="AH386" t="str">
            <v>GURU</v>
          </cell>
          <cell r="AI386" t="str">
            <v>Pemerintah Kab. Blora</v>
          </cell>
          <cell r="AJ386" t="str">
            <v>SDN 2 Sendangharjo</v>
          </cell>
          <cell r="AK386" t="str">
            <v>SDN 2 SENDANGHARJO KECAMATAN BLORA</v>
          </cell>
          <cell r="AL386" t="str">
            <v>WILAYAH KECAMATAN BLORA</v>
          </cell>
        </row>
        <row r="387">
          <cell r="D387" t="str">
            <v>198401102019022002</v>
          </cell>
          <cell r="E387" t="str">
            <v>AG-23316000105</v>
          </cell>
          <cell r="F387" t="str">
            <v>31-01-2019</v>
          </cell>
          <cell r="G387" t="str">
            <v>SRI SULISTYANI, S.Pd.SD</v>
          </cell>
          <cell r="H387" t="str">
            <v>SRI SULISTYANI, S.Pd.SD</v>
          </cell>
          <cell r="I387" t="str">
            <v>BLORA</v>
          </cell>
          <cell r="J387" t="str">
            <v>10-01-1984</v>
          </cell>
          <cell r="K387" t="str">
            <v>Wanita</v>
          </cell>
          <cell r="L387" t="str">
            <v>Islam</v>
          </cell>
          <cell r="M387" t="str">
            <v>Kartu Tanda Penduduk</v>
          </cell>
          <cell r="N387" t="str">
            <v>3316035001840004</v>
          </cell>
          <cell r="O387" t="str">
            <v>DUSUN MENDEN RT 04/ RW 07 DESA MENDENREJO KEC. KRADENAN</v>
          </cell>
          <cell r="P387" t="str">
            <v>Cerai</v>
          </cell>
          <cell r="Q387" t="str">
            <v>DR. ATIK SUKANDINI</v>
          </cell>
          <cell r="R387" t="str">
            <v>15-01-2019</v>
          </cell>
          <cell r="S387" t="str">
            <v>445.9/NAPZA-344/I/2019</v>
          </cell>
          <cell r="T387" t="str">
            <v>15-01-2019</v>
          </cell>
          <cell r="U387" t="str">
            <v>SKCK/YANMAS/1094/YAN.2.3/2019/SATINTELKAM</v>
          </cell>
          <cell r="V387" t="str">
            <v>17-01-2019</v>
          </cell>
          <cell r="W387" t="str">
            <v>III/a</v>
          </cell>
          <cell r="X387">
            <v>43497</v>
          </cell>
          <cell r="Y387" t="str">
            <v>2224880</v>
          </cell>
          <cell r="Z387" t="str">
            <v>S-1/Sarjana</v>
          </cell>
          <cell r="AA387" t="str">
            <v>S-1 PENDIDIKAN GURU SEKOLAH DASAR (PGSD)</v>
          </cell>
          <cell r="AB387" t="str">
            <v>CE 016332 /12010216332</v>
          </cell>
          <cell r="AC387">
            <v>40254</v>
          </cell>
          <cell r="AD387" t="str">
            <v>UNIVERSITAS TERBUKA</v>
          </cell>
          <cell r="AE387" t="str">
            <v>TENAGA GURU</v>
          </cell>
          <cell r="AF387" t="str">
            <v>GURU KELAS AHLI PERTAMA</v>
          </cell>
          <cell r="AG387" t="str">
            <v>Guru Kelas Ahli Pertama</v>
          </cell>
          <cell r="AH387" t="str">
            <v>GURU</v>
          </cell>
          <cell r="AI387" t="str">
            <v>Pemerintah Kab. Blora</v>
          </cell>
          <cell r="AJ387" t="str">
            <v>SDN 3 Mendenrejo</v>
          </cell>
          <cell r="AK387" t="str">
            <v>SDN 3 MENDENREJO KECAMATAN KRADENAN</v>
          </cell>
          <cell r="AL387" t="str">
            <v>WILAYAH KECAMATAN KRADENAN</v>
          </cell>
        </row>
        <row r="388">
          <cell r="D388" t="str">
            <v>198609062019022004</v>
          </cell>
          <cell r="E388" t="str">
            <v>AG-23316000288</v>
          </cell>
          <cell r="F388" t="str">
            <v>31-01-2019</v>
          </cell>
          <cell r="G388" t="str">
            <v>SRI UTAMI, A.Md.Kep</v>
          </cell>
          <cell r="H388" t="str">
            <v>SRI UTAMI, A.Md.Kep</v>
          </cell>
          <cell r="I388" t="str">
            <v>BLORA</v>
          </cell>
          <cell r="J388" t="str">
            <v>06-09-1986</v>
          </cell>
          <cell r="K388" t="str">
            <v>Wanita</v>
          </cell>
          <cell r="L388" t="str">
            <v>Islam</v>
          </cell>
          <cell r="M388" t="str">
            <v>Kartu Tanda Penduduk</v>
          </cell>
          <cell r="N388" t="str">
            <v>3316064609860001</v>
          </cell>
          <cell r="O388" t="str">
            <v>DESA GADU RT 003 RW 003 KEC SAMBONG KAB BLORA JAWA TENGAH</v>
          </cell>
          <cell r="P388" t="str">
            <v>Menikah</v>
          </cell>
          <cell r="Q388" t="str">
            <v>SRI WAHYUNI</v>
          </cell>
          <cell r="R388" t="str">
            <v>16-01-2019</v>
          </cell>
          <cell r="S388" t="str">
            <v>445.9/NAPZA-513/I/2019</v>
          </cell>
          <cell r="T388" t="str">
            <v>16-01-2019</v>
          </cell>
          <cell r="U388" t="str">
            <v>SKCK/YANMAS/1179/I/YAN.2.3/2019/SATINTELKAM</v>
          </cell>
          <cell r="V388" t="str">
            <v>17-01-2019</v>
          </cell>
          <cell r="W388" t="str">
            <v>II/c</v>
          </cell>
          <cell r="X388">
            <v>43497</v>
          </cell>
          <cell r="Y388" t="str">
            <v>1753840</v>
          </cell>
          <cell r="Z388" t="str">
            <v>Diploma III/Sarjana Muda</v>
          </cell>
          <cell r="AA388" t="str">
            <v>D-III KEPERAWATAN</v>
          </cell>
          <cell r="AB388" t="str">
            <v>031/K-IV/2007</v>
          </cell>
          <cell r="AC388">
            <v>39336</v>
          </cell>
          <cell r="AD388" t="str">
            <v>POLITEKNIK KESEHATAN SEMARANG</v>
          </cell>
          <cell r="AE388" t="str">
            <v>PERAWAT TERAMPIL</v>
          </cell>
          <cell r="AF388" t="str">
            <v>PERAWAT TERAMPIL</v>
          </cell>
          <cell r="AG388" t="str">
            <v>Perawat Terampil</v>
          </cell>
          <cell r="AH388" t="str">
            <v>KESEHATAN</v>
          </cell>
          <cell r="AI388" t="str">
            <v>Pemerintah Kab. Blora</v>
          </cell>
          <cell r="AJ388" t="str">
            <v>UPTD Puskesmas Sambong</v>
          </cell>
          <cell r="AK388" t="str">
            <v>UPTD PUSKESMAS SAMBONG</v>
          </cell>
          <cell r="AL388" t="str">
            <v>UPTD PUSKESMAS SAMBONG</v>
          </cell>
        </row>
        <row r="389">
          <cell r="D389" t="str">
            <v>199208082019022007</v>
          </cell>
          <cell r="E389" t="str">
            <v>AG-23316000118</v>
          </cell>
          <cell r="F389" t="str">
            <v>31-01-2019</v>
          </cell>
          <cell r="G389" t="str">
            <v>SRI WAHYUNI, S.Pd</v>
          </cell>
          <cell r="H389" t="str">
            <v>SRI WAHYUNI, S.Pd</v>
          </cell>
          <cell r="I389" t="str">
            <v>KEBUMEN</v>
          </cell>
          <cell r="J389" t="str">
            <v>08-08-1992</v>
          </cell>
          <cell r="K389" t="str">
            <v>Wanita</v>
          </cell>
          <cell r="L389" t="str">
            <v>Islam</v>
          </cell>
          <cell r="M389" t="str">
            <v>Kartu Tanda Penduduk</v>
          </cell>
          <cell r="N389" t="str">
            <v>3305074808920003</v>
          </cell>
          <cell r="O389" t="str">
            <v>DUKUH BOTO, RT 007 RW 001, DESA SENDANGWUNGU, KECAMATAN BANJAREJO, KABUPATEN BLORA</v>
          </cell>
          <cell r="P389" t="str">
            <v>Menikah</v>
          </cell>
          <cell r="Q389" t="str">
            <v>DR. SRI WAHYUNI</v>
          </cell>
          <cell r="R389" t="str">
            <v>16-01-2019</v>
          </cell>
          <cell r="S389" t="str">
            <v>445.9/NAPZA-226/I/2019</v>
          </cell>
          <cell r="T389" t="str">
            <v>15-01-2019</v>
          </cell>
          <cell r="U389" t="str">
            <v>SKCK/YANMAS/766/I/YAN.2.3/2019/SATINTELKAM</v>
          </cell>
          <cell r="V389" t="str">
            <v>14-01-2019</v>
          </cell>
          <cell r="W389" t="str">
            <v>III/a</v>
          </cell>
          <cell r="X389">
            <v>43497</v>
          </cell>
          <cell r="Y389" t="str">
            <v>1965360</v>
          </cell>
          <cell r="Z389" t="str">
            <v>S-1/Sarjana</v>
          </cell>
          <cell r="AA389" t="str">
            <v>S-1 PENDIDIKAN GURU SEKOLAH DASAR</v>
          </cell>
          <cell r="AB389" t="str">
            <v>446/R/UN27.2/S1/2014</v>
          </cell>
          <cell r="AC389">
            <v>41792</v>
          </cell>
          <cell r="AD389" t="str">
            <v>UNIVERSITAS SEBELAS MARET</v>
          </cell>
          <cell r="AE389" t="str">
            <v>GURU KELAS AHLI PERTAMA</v>
          </cell>
          <cell r="AF389" t="str">
            <v>GURU KELAS AHLI PERTAMA</v>
          </cell>
          <cell r="AG389" t="str">
            <v>Guru Kelas Ahli Pertama</v>
          </cell>
          <cell r="AH389" t="str">
            <v>GURU</v>
          </cell>
          <cell r="AI389" t="str">
            <v>Pemerintah Kab. Blora</v>
          </cell>
          <cell r="AJ389" t="str">
            <v>SDN 2 Sembongin</v>
          </cell>
          <cell r="AK389" t="str">
            <v>SDN 2 SEMBONGIN KECAMATAN BANJAREJO</v>
          </cell>
          <cell r="AL389" t="str">
            <v>WILAYAH KECAMATAN BANJAREJO</v>
          </cell>
        </row>
        <row r="390">
          <cell r="D390" t="str">
            <v>198503242019022003</v>
          </cell>
          <cell r="E390" t="str">
            <v>AG-23316000058</v>
          </cell>
          <cell r="F390" t="str">
            <v>31-01-2019</v>
          </cell>
          <cell r="G390" t="str">
            <v>SRI WAHYUNINGSIH, S.Pd.SD</v>
          </cell>
          <cell r="H390" t="str">
            <v>SRI WAHYUNINGSIH, S.Pd.SD</v>
          </cell>
          <cell r="I390" t="str">
            <v>BLORA</v>
          </cell>
          <cell r="J390" t="str">
            <v>24-03-1985</v>
          </cell>
          <cell r="K390" t="str">
            <v>Wanita</v>
          </cell>
          <cell r="L390" t="str">
            <v>Islam</v>
          </cell>
          <cell r="M390" t="str">
            <v>Kartu Tanda Penduduk</v>
          </cell>
          <cell r="N390" t="str">
            <v>3316046403850001</v>
          </cell>
          <cell r="O390" t="str">
            <v>DESA GALUK RT. 09 RW. 01 KECAMATAN KEDUNGTUBAN</v>
          </cell>
          <cell r="P390" t="str">
            <v>Menikah</v>
          </cell>
          <cell r="Q390" t="str">
            <v>ATIK SUKANDINI</v>
          </cell>
          <cell r="R390" t="str">
            <v>16-01-2019</v>
          </cell>
          <cell r="S390" t="str">
            <v>445.9/NAPZA-417/I/2019</v>
          </cell>
          <cell r="T390" t="str">
            <v>15-01-2019</v>
          </cell>
          <cell r="U390" t="str">
            <v>SKCK/YANMAS/957/I/YAN.2.3/2019/SATINTELKAM</v>
          </cell>
          <cell r="V390" t="str">
            <v>15-01-2019</v>
          </cell>
          <cell r="W390" t="str">
            <v>III/a</v>
          </cell>
          <cell r="X390">
            <v>43497</v>
          </cell>
          <cell r="Y390" t="str">
            <v>2294960</v>
          </cell>
          <cell r="Z390" t="str">
            <v>S-1/Sarjana</v>
          </cell>
          <cell r="AA390" t="str">
            <v>S-1 PENDIDIKAN GURU SEKOLAH DASAR (PGSD)</v>
          </cell>
          <cell r="AB390" t="str">
            <v>CE016440/12010216440</v>
          </cell>
          <cell r="AC390">
            <v>40254</v>
          </cell>
          <cell r="AD390" t="str">
            <v>UNIVERSITAS TERBUKA</v>
          </cell>
          <cell r="AE390" t="str">
            <v>TENAGA GURU</v>
          </cell>
          <cell r="AF390" t="str">
            <v>GURU KELAS AHLI PERTAMA</v>
          </cell>
          <cell r="AG390" t="str">
            <v>Guru Kelas Ahli Pertama</v>
          </cell>
          <cell r="AH390" t="str">
            <v>GURU</v>
          </cell>
          <cell r="AI390" t="str">
            <v>Pemerintah Kab. Blora</v>
          </cell>
          <cell r="AJ390" t="str">
            <v>SDN 3 Kedungtuban</v>
          </cell>
          <cell r="AK390" t="str">
            <v>SDN 3 KEDUNGTUBAN KECAMATAN KEDUNGTUBAN</v>
          </cell>
          <cell r="AL390" t="str">
            <v>WILAYAH KECAMATAN KEDUNGTUBAN</v>
          </cell>
        </row>
        <row r="391">
          <cell r="D391" t="str">
            <v>199602122019022005</v>
          </cell>
          <cell r="E391" t="str">
            <v>AG-23316000119</v>
          </cell>
          <cell r="F391" t="str">
            <v>31-01-2019</v>
          </cell>
          <cell r="G391" t="str">
            <v>SRI WIDI ASTUTI, S.K.M.</v>
          </cell>
          <cell r="H391" t="str">
            <v>SRI WIDI ASTUTI, S.K.M.</v>
          </cell>
          <cell r="I391" t="str">
            <v>BLORA</v>
          </cell>
          <cell r="J391" t="str">
            <v>12-02-1996</v>
          </cell>
          <cell r="K391" t="str">
            <v>Wanita</v>
          </cell>
          <cell r="L391" t="str">
            <v>Islam</v>
          </cell>
          <cell r="M391" t="str">
            <v>Kartu Tanda Penduduk</v>
          </cell>
          <cell r="N391" t="str">
            <v>3316095202960001</v>
          </cell>
          <cell r="O391" t="str">
            <v>JL. JEND. SUDIRMAN G. SADEWA NO. 36 RT. 2 RW. 3, KEL. BANGKLE, KEC. BLORA</v>
          </cell>
          <cell r="P391" t="str">
            <v>Belum Kawin</v>
          </cell>
          <cell r="Q391" t="str">
            <v>SRI WAHYUNI</v>
          </cell>
          <cell r="R391" t="str">
            <v>15-01-2019</v>
          </cell>
          <cell r="S391" t="str">
            <v>445.9/NAPZA-367/I/2019</v>
          </cell>
          <cell r="T391" t="str">
            <v>15-01-2019</v>
          </cell>
          <cell r="U391" t="str">
            <v>SKCK/YANMAS/1257/I/YAN.2.3/2019/SATINTELKAM</v>
          </cell>
          <cell r="V391" t="str">
            <v>21-01-2019</v>
          </cell>
          <cell r="W391" t="str">
            <v>III/a</v>
          </cell>
          <cell r="X391">
            <v>43497</v>
          </cell>
          <cell r="Y391" t="str">
            <v>1965360</v>
          </cell>
          <cell r="Z391" t="str">
            <v>S-1/Sarjana</v>
          </cell>
          <cell r="AA391" t="str">
            <v>S-1 KESEHATAN MASYARAKAT</v>
          </cell>
          <cell r="AB391" t="str">
            <v>5769/FKM/2017</v>
          </cell>
          <cell r="AC391">
            <v>42976</v>
          </cell>
          <cell r="AD391" t="str">
            <v>UNIVERSITAS DIPONEGORO</v>
          </cell>
          <cell r="AE391" t="str">
            <v>PENYULUH KESEHATAN MASYARAKAT AHLI PERTAMA</v>
          </cell>
          <cell r="AF391" t="str">
            <v>PENYULUH KESEHATAN MASYARAKAT AHLI PERTAMA</v>
          </cell>
          <cell r="AG391" t="str">
            <v>Penyuluh Kesehatan Masyarakat Ahli Pertama</v>
          </cell>
          <cell r="AH391" t="str">
            <v>KESEHATAN</v>
          </cell>
          <cell r="AI391" t="str">
            <v>Pemerintah Kab. Blora</v>
          </cell>
          <cell r="AJ391" t="str">
            <v>UPTD Puskesmas Ngawen</v>
          </cell>
          <cell r="AK391" t="str">
            <v>UPTD PUSKESMAS NGAWEN</v>
          </cell>
          <cell r="AL391" t="str">
            <v>UPTD PUSKESMAS NGAWEN</v>
          </cell>
        </row>
        <row r="392">
          <cell r="D392" t="str">
            <v>198911022019031003</v>
          </cell>
          <cell r="E392" t="str">
            <v>AG-23316000476</v>
          </cell>
          <cell r="F392" t="str">
            <v>28-02-2019</v>
          </cell>
          <cell r="G392" t="str">
            <v>SUBHAN DAROJAT AR RIZQI</v>
          </cell>
          <cell r="H392" t="str">
            <v>dr. SUBHAN DAROJAT AR RIZQI</v>
          </cell>
          <cell r="I392" t="str">
            <v>PEKALONGAN</v>
          </cell>
          <cell r="J392" t="str">
            <v>02-11-1989</v>
          </cell>
          <cell r="K392" t="str">
            <v>Pria</v>
          </cell>
          <cell r="L392" t="str">
            <v>Islam</v>
          </cell>
          <cell r="M392" t="str">
            <v>Kartu Tanda Penduduk</v>
          </cell>
          <cell r="N392" t="str">
            <v>3315120211890001</v>
          </cell>
          <cell r="O392" t="str">
            <v>JL MANGESTI RAYA PERUM CELESTA 40B KEL MAYANG KEC GATAK KAB SUKOHARJO</v>
          </cell>
          <cell r="P392" t="str">
            <v>Menikah</v>
          </cell>
          <cell r="Q392" t="str">
            <v>MUHAMMAD FIKRI</v>
          </cell>
          <cell r="R392" t="str">
            <v>25-02-2019</v>
          </cell>
          <cell r="S392" t="str">
            <v>445/PU/51/II/2019</v>
          </cell>
          <cell r="T392" t="str">
            <v>25-02-2019</v>
          </cell>
          <cell r="U392" t="str">
            <v>SKCK/YANMAS/1757/II/YAN.2.3/2019/RES GROBOGAN</v>
          </cell>
          <cell r="V392" t="str">
            <v>26-02-2019</v>
          </cell>
          <cell r="W392" t="str">
            <v>III/b</v>
          </cell>
          <cell r="X392">
            <v>43525</v>
          </cell>
          <cell r="Y392" t="str">
            <v>2048480</v>
          </cell>
          <cell r="Z392" t="str">
            <v>S-1/Sarjana</v>
          </cell>
          <cell r="AA392" t="str">
            <v>DOKTER UMUM</v>
          </cell>
          <cell r="AB392" t="str">
            <v>01.16/1248/SA/1641/32349</v>
          </cell>
          <cell r="AC392">
            <v>42399</v>
          </cell>
          <cell r="AD392" t="str">
            <v>UNIVERSITAS ISLAM SULTAN AGUNG</v>
          </cell>
          <cell r="AE392" t="str">
            <v>DOKTER AHLI PERTAMA</v>
          </cell>
          <cell r="AF392" t="str">
            <v>DOKTER AHLI PERTAMA</v>
          </cell>
          <cell r="AG392" t="str">
            <v>Dokter Ahli Pertama</v>
          </cell>
          <cell r="AH392" t="str">
            <v>KESEHATAN</v>
          </cell>
          <cell r="AI392" t="str">
            <v>Pemerintah Kab. Blora</v>
          </cell>
          <cell r="AJ392" t="str">
            <v>UPTD Puskesmas Japah</v>
          </cell>
          <cell r="AK392" t="str">
            <v>UPTD PUSKESMAS JAPAH</v>
          </cell>
          <cell r="AL392" t="str">
            <v>UPTD PUSKESMAS JAPAH</v>
          </cell>
        </row>
        <row r="393">
          <cell r="D393" t="str">
            <v>199004022019022007</v>
          </cell>
          <cell r="E393" t="str">
            <v>AG-23316000265</v>
          </cell>
          <cell r="F393" t="str">
            <v>30-01-2019</v>
          </cell>
          <cell r="G393" t="str">
            <v>SUCI VERAWATI, A.Md.Kep</v>
          </cell>
          <cell r="H393" t="str">
            <v>SUCI VERAWATI, A.Md.Kep</v>
          </cell>
          <cell r="I393" t="str">
            <v>BLORA</v>
          </cell>
          <cell r="J393" t="str">
            <v>02-04-1990</v>
          </cell>
          <cell r="K393" t="str">
            <v>Wanita</v>
          </cell>
          <cell r="L393" t="str">
            <v>Islam</v>
          </cell>
          <cell r="M393" t="str">
            <v>Kartu Tanda Penduduk</v>
          </cell>
          <cell r="N393" t="str">
            <v>3316094204900002</v>
          </cell>
          <cell r="O393" t="str">
            <v>JL. GATOT SUBROTO IV / 34A 001/003 KAUMAN BLORA</v>
          </cell>
          <cell r="P393" t="str">
            <v>Menikah</v>
          </cell>
          <cell r="Q393" t="str">
            <v>SRI WAHYUNI</v>
          </cell>
          <cell r="R393" t="str">
            <v>17-01-2019</v>
          </cell>
          <cell r="S393" t="str">
            <v>445.9/NAPZA-499/1/2019</v>
          </cell>
          <cell r="T393" t="str">
            <v>16-01-2019</v>
          </cell>
          <cell r="U393" t="str">
            <v>SKCK/YANMAS/736/I/YAN.2.3/2019/SATINTELKAM</v>
          </cell>
          <cell r="V393" t="str">
            <v>14-01-2019</v>
          </cell>
          <cell r="W393" t="str">
            <v>II/c</v>
          </cell>
          <cell r="X393">
            <v>43497</v>
          </cell>
          <cell r="Y393" t="str">
            <v>1753840</v>
          </cell>
          <cell r="Z393" t="str">
            <v>Diploma III/Sarjana Muda</v>
          </cell>
          <cell r="AA393" t="str">
            <v>D-III KEPERAWATAN</v>
          </cell>
          <cell r="AB393" t="str">
            <v>072/14/2011</v>
          </cell>
          <cell r="AC393">
            <v>40771</v>
          </cell>
          <cell r="AD393" t="str">
            <v>POLITEKNIK KESEHATAN KEMENKES SEMARANG</v>
          </cell>
          <cell r="AE393" t="str">
            <v>PERAWAT TERAMPIL</v>
          </cell>
          <cell r="AF393" t="str">
            <v>PERAWAT TERAMPIL</v>
          </cell>
          <cell r="AG393" t="str">
            <v>Perawat Terampil</v>
          </cell>
          <cell r="AH393" t="str">
            <v>KESEHATAN</v>
          </cell>
          <cell r="AI393" t="str">
            <v>Pemerintah Kab. Blora</v>
          </cell>
          <cell r="AJ393" t="str">
            <v>Rumah Sakit Umum Daerah Dr. R. Soetijono Blora</v>
          </cell>
          <cell r="AK393" t="str">
            <v>RUMAH SAKIT UMUM DAERAH DR. R. SOETIJONO BLORA</v>
          </cell>
          <cell r="AL393" t="str">
            <v>RUMAH SAKIT UMUM DAERAH DR. R. SOETIJONO BLORA</v>
          </cell>
        </row>
        <row r="394">
          <cell r="D394" t="str">
            <v>198403092019021003</v>
          </cell>
          <cell r="E394" t="str">
            <v>AG-23316000112</v>
          </cell>
          <cell r="F394" t="str">
            <v>31-01-2019</v>
          </cell>
          <cell r="G394" t="str">
            <v>SUDARTO, S.Pd.SD.</v>
          </cell>
          <cell r="H394" t="str">
            <v>SUDARTO, S.Pd.SD.</v>
          </cell>
          <cell r="I394" t="str">
            <v>BLORA</v>
          </cell>
          <cell r="J394" t="str">
            <v>09-03-1984</v>
          </cell>
          <cell r="K394" t="str">
            <v>Pria</v>
          </cell>
          <cell r="L394" t="str">
            <v>Islam</v>
          </cell>
          <cell r="M394" t="str">
            <v>Kartu Tanda Penduduk</v>
          </cell>
          <cell r="N394" t="str">
            <v>3316140903840001</v>
          </cell>
          <cell r="O394" t="str">
            <v>DUKUH SUMBERJO RT/RW 05/01 DESA KEDUNGBACIN KECAMATAN TODANAN KABUPATEN BLORA</v>
          </cell>
          <cell r="P394" t="str">
            <v>Belum Kawin</v>
          </cell>
          <cell r="Q394" t="str">
            <v>SRI WAHYUNI</v>
          </cell>
          <cell r="R394" t="str">
            <v>15-01-2019</v>
          </cell>
          <cell r="S394" t="str">
            <v>445.9/NAPZA-290/1/2019</v>
          </cell>
          <cell r="T394" t="str">
            <v>15-01-2019</v>
          </cell>
          <cell r="U394" t="str">
            <v>SKCK/YANMAS/869/I/YAN.2.3/2019/SATINTELKAM</v>
          </cell>
          <cell r="V394" t="str">
            <v>15-01-2019</v>
          </cell>
          <cell r="W394" t="str">
            <v>III/a</v>
          </cell>
          <cell r="X394">
            <v>43497</v>
          </cell>
          <cell r="Y394" t="str">
            <v>2294960</v>
          </cell>
          <cell r="Z394" t="str">
            <v>S-1/Sarjana</v>
          </cell>
          <cell r="AA394" t="str">
            <v>S-1 PENDIDIKAN GURU SEKOLAH DASAR (PGSD)</v>
          </cell>
          <cell r="AB394" t="str">
            <v>CE095721/12011214151</v>
          </cell>
          <cell r="AC394">
            <v>40618</v>
          </cell>
          <cell r="AD394" t="str">
            <v>UNIVERSITAS TERBUKA</v>
          </cell>
          <cell r="AE394" t="str">
            <v>TENAGA GURU</v>
          </cell>
          <cell r="AF394" t="str">
            <v>GURU KELAS AHLI PERTAMA</v>
          </cell>
          <cell r="AG394" t="str">
            <v>Guru Kelas Ahli Pertama</v>
          </cell>
          <cell r="AH394" t="str">
            <v>GURU</v>
          </cell>
          <cell r="AI394" t="str">
            <v>Pemerintah Kab. Blora</v>
          </cell>
          <cell r="AJ394" t="str">
            <v>SDN 2 Kedungbacin</v>
          </cell>
          <cell r="AK394" t="str">
            <v>SDN 2 KEDUNGBACIN KECAMATAN TODANAN</v>
          </cell>
          <cell r="AL394" t="str">
            <v>WILAYAH KECAMATAN TODANAN</v>
          </cell>
        </row>
        <row r="395">
          <cell r="D395" t="str">
            <v>199108122019021007</v>
          </cell>
          <cell r="E395" t="str">
            <v>AG-23316000432</v>
          </cell>
          <cell r="F395" t="str">
            <v>31-01-2019</v>
          </cell>
          <cell r="G395" t="str">
            <v>SUHARSONO</v>
          </cell>
          <cell r="H395" t="str">
            <v>dr. SUHARSONO</v>
          </cell>
          <cell r="I395" t="str">
            <v>REMBANG</v>
          </cell>
          <cell r="J395" t="str">
            <v>12-08-1991</v>
          </cell>
          <cell r="K395" t="str">
            <v>Pria</v>
          </cell>
          <cell r="L395" t="str">
            <v>Islam</v>
          </cell>
          <cell r="M395" t="str">
            <v>Kartu Tanda Penduduk</v>
          </cell>
          <cell r="N395" t="str">
            <v>3317081208910001</v>
          </cell>
          <cell r="O395" t="str">
            <v>BOWEH, RT 01/RW 17, REJOSARI, KARANGAWEN</v>
          </cell>
          <cell r="P395" t="str">
            <v>Menikah</v>
          </cell>
          <cell r="Q395" t="str">
            <v> SYAMSUL HUDA</v>
          </cell>
          <cell r="R395" t="str">
            <v>17-01-2019</v>
          </cell>
          <cell r="S395" t="str">
            <v>800/001/2019(006880)</v>
          </cell>
          <cell r="T395" t="str">
            <v>17-01-2019</v>
          </cell>
          <cell r="U395" t="str">
            <v>SKCK/YANMAS/771/YAN.2.3/2019/RES DMK</v>
          </cell>
          <cell r="V395" t="str">
            <v>15-01-2019</v>
          </cell>
          <cell r="W395" t="str">
            <v>III/b</v>
          </cell>
          <cell r="X395">
            <v>43497</v>
          </cell>
          <cell r="Y395" t="str">
            <v>2048480</v>
          </cell>
          <cell r="Z395" t="str">
            <v>S-1/Sarjana</v>
          </cell>
          <cell r="AA395" t="str">
            <v>DOKTER UMUM</v>
          </cell>
          <cell r="AB395" t="str">
            <v>F.:06512/Dokt/2017</v>
          </cell>
          <cell r="AC395">
            <v>42740</v>
          </cell>
          <cell r="AD395" t="str">
            <v>UNIVERSITAS DIPONEGORO</v>
          </cell>
          <cell r="AE395" t="str">
            <v>DOKTER AHLI PERTAMA</v>
          </cell>
          <cell r="AF395" t="str">
            <v>DOKTER AHLI PERTAMA</v>
          </cell>
          <cell r="AG395" t="str">
            <v>Dokter Ahli Pertama</v>
          </cell>
          <cell r="AH395" t="str">
            <v>KESEHATAN</v>
          </cell>
          <cell r="AI395" t="str">
            <v>Pemerintah Kab. Blora</v>
          </cell>
          <cell r="AJ395" t="str">
            <v>UPTD Puskesmas Jepon</v>
          </cell>
          <cell r="AK395" t="str">
            <v>UPTD PUSKESMAS JEPON</v>
          </cell>
          <cell r="AL395" t="str">
            <v>UPTD PUSKESMAS JEPON</v>
          </cell>
        </row>
        <row r="396">
          <cell r="D396" t="str">
            <v>198403082019022003</v>
          </cell>
          <cell r="E396" t="str">
            <v>AG-23316000059</v>
          </cell>
          <cell r="F396" t="str">
            <v>31-01-2019</v>
          </cell>
          <cell r="G396" t="str">
            <v>SUHARTI, S.Pd.</v>
          </cell>
          <cell r="H396" t="str">
            <v>SUHARTI, S.Pd.</v>
          </cell>
          <cell r="I396" t="str">
            <v>BLORA</v>
          </cell>
          <cell r="J396" t="str">
            <v>08-03-1984</v>
          </cell>
          <cell r="K396" t="str">
            <v>Wanita</v>
          </cell>
          <cell r="L396" t="str">
            <v>Islam</v>
          </cell>
          <cell r="M396" t="str">
            <v>Kartu Tanda Penduduk</v>
          </cell>
          <cell r="N396" t="str">
            <v>3316084803840004</v>
          </cell>
          <cell r="O396" t="str">
            <v>DUKUH KEDALON RT.002 RW.002 DESA JATIREJO KEC.JEPON</v>
          </cell>
          <cell r="P396" t="str">
            <v>Menikah</v>
          </cell>
          <cell r="Q396" t="str">
            <v>DR. SRI WAHYUNI</v>
          </cell>
          <cell r="R396" t="str">
            <v>16-01-2019</v>
          </cell>
          <cell r="S396" t="str">
            <v>445.9/NAPZA-404/I/2019</v>
          </cell>
          <cell r="T396" t="str">
            <v>15-01-2019</v>
          </cell>
          <cell r="U396" t="str">
            <v>SKCK/YANMAS/1046/I/YAN.2.3/2019/SATINTELKAM</v>
          </cell>
          <cell r="V396" t="str">
            <v>17-01-2019</v>
          </cell>
          <cell r="W396" t="str">
            <v>III/a</v>
          </cell>
          <cell r="X396">
            <v>43497</v>
          </cell>
          <cell r="Y396" t="str">
            <v>1965360</v>
          </cell>
          <cell r="Z396" t="str">
            <v>S-1/Sarjana</v>
          </cell>
          <cell r="AA396" t="str">
            <v>S-1 PENDIDIKAN GURU SEKOLAH DASAR</v>
          </cell>
          <cell r="AB396" t="str">
            <v>000455/S/FKIP/PGSD/10</v>
          </cell>
          <cell r="AC396">
            <v>40392</v>
          </cell>
          <cell r="AD396" t="str">
            <v>UNIVERSITAS KRISTEN SATYA WACANA SALATIGA</v>
          </cell>
          <cell r="AE396" t="str">
            <v>GURU KELAS AHLI PERTAMA</v>
          </cell>
          <cell r="AF396" t="str">
            <v>GURU KELAS AHLI PERTAMA</v>
          </cell>
          <cell r="AG396" t="str">
            <v>Guru Kelas Ahli Pertama</v>
          </cell>
          <cell r="AH396" t="str">
            <v>GURU</v>
          </cell>
          <cell r="AI396" t="str">
            <v>Pemerintah Kab. Blora</v>
          </cell>
          <cell r="AJ396" t="str">
            <v>SDN 1 Kawengan</v>
          </cell>
          <cell r="AK396" t="str">
            <v>SDN 1 KAWENGAN KECAMATAN JEPON</v>
          </cell>
          <cell r="AL396" t="str">
            <v>WILAYAH KECAMATAN JEPON</v>
          </cell>
        </row>
        <row r="397">
          <cell r="D397" t="str">
            <v>198901042019022006</v>
          </cell>
          <cell r="E397" t="str">
            <v>AG-23316000113</v>
          </cell>
          <cell r="F397" t="str">
            <v>31-01-2019</v>
          </cell>
          <cell r="G397" t="str">
            <v>SUJARWATIK, S.Pd.</v>
          </cell>
          <cell r="H397" t="str">
            <v>SUJARWATIK, S.Pd.</v>
          </cell>
          <cell r="I397" t="str">
            <v>BLORA</v>
          </cell>
          <cell r="J397" t="str">
            <v>04-01-1989</v>
          </cell>
          <cell r="K397" t="str">
            <v>Wanita</v>
          </cell>
          <cell r="L397" t="str">
            <v>Islam</v>
          </cell>
          <cell r="M397" t="str">
            <v>Kartu Tanda Penduduk</v>
          </cell>
          <cell r="N397" t="str">
            <v>3316084401890004</v>
          </cell>
          <cell r="O397" t="str">
            <v>KAJANGAN SONOREJO, RT.001/RW.002, KEC. BLORA</v>
          </cell>
          <cell r="P397" t="str">
            <v>Menikah</v>
          </cell>
          <cell r="Q397" t="str">
            <v>SRI WAHYUNI</v>
          </cell>
          <cell r="R397" t="str">
            <v>16-01-2019</v>
          </cell>
          <cell r="S397" t="str">
            <v>445.9/NAPZA-490/I/2019</v>
          </cell>
          <cell r="T397" t="str">
            <v>16-01-2019</v>
          </cell>
          <cell r="U397" t="str">
            <v>SKCK/YANMAS/929/I/YAN.2.3/2019/SATINTELKAM</v>
          </cell>
          <cell r="V397" t="str">
            <v>16-01-2019</v>
          </cell>
          <cell r="W397" t="str">
            <v>III/a</v>
          </cell>
          <cell r="X397">
            <v>43497</v>
          </cell>
          <cell r="Y397" t="str">
            <v>1965360</v>
          </cell>
          <cell r="Z397" t="str">
            <v>S-1/Sarjana</v>
          </cell>
          <cell r="AA397" t="str">
            <v>S-1 PENDIDIKAN GURU SEKOLAH DASAR</v>
          </cell>
          <cell r="AB397" t="str">
            <v>001323/S/FKIP/PGSD/C/12</v>
          </cell>
          <cell r="AC397">
            <v>41082</v>
          </cell>
          <cell r="AD397" t="str">
            <v>UNIVERSITAS KRISTEN SATYA WACANA</v>
          </cell>
          <cell r="AE397" t="str">
            <v>GURU KELAS AHLI PERTAMA</v>
          </cell>
          <cell r="AF397" t="str">
            <v>GURU KELAS AHLI PERTAMA</v>
          </cell>
          <cell r="AG397" t="str">
            <v>Guru Kelas Ahli Pertama</v>
          </cell>
          <cell r="AH397" t="str">
            <v>GURU</v>
          </cell>
          <cell r="AI397" t="str">
            <v>Pemerintah Kab. Blora</v>
          </cell>
          <cell r="AJ397" t="str">
            <v>SDN Sumurboto</v>
          </cell>
          <cell r="AK397" t="str">
            <v>SDN SUMURBOTO KECAMATAN JEPON</v>
          </cell>
          <cell r="AL397" t="str">
            <v>WILAYAH KECAMATAN JEPON</v>
          </cell>
        </row>
        <row r="398">
          <cell r="D398" t="str">
            <v>198712192019021002</v>
          </cell>
          <cell r="E398" t="str">
            <v>AG-23316000276</v>
          </cell>
          <cell r="F398" t="str">
            <v>31-01-2019</v>
          </cell>
          <cell r="G398" t="str">
            <v>SUKANDAR, A.Md.Kep</v>
          </cell>
          <cell r="H398" t="str">
            <v>SUKANDAR, A.Md.Kep</v>
          </cell>
          <cell r="I398" t="str">
            <v>BLORA</v>
          </cell>
          <cell r="J398" t="str">
            <v>19-12-1987</v>
          </cell>
          <cell r="K398" t="str">
            <v>Pria</v>
          </cell>
          <cell r="L398" t="str">
            <v>Islam</v>
          </cell>
          <cell r="M398" t="str">
            <v>Kartu Tanda Penduduk</v>
          </cell>
          <cell r="N398" t="str">
            <v>3316071912870001</v>
          </cell>
          <cell r="O398" t="str">
            <v>DK TALUN RT/RW 002/005 DESA KETRINGAN KECAMATAN JIKEN</v>
          </cell>
          <cell r="P398" t="str">
            <v>Menikah</v>
          </cell>
          <cell r="Q398" t="str">
            <v>SRI WAHYUNI</v>
          </cell>
          <cell r="R398" t="str">
            <v>15-01-2019</v>
          </cell>
          <cell r="S398" t="str">
            <v>445.9/NAPZA-216/I/2019</v>
          </cell>
          <cell r="T398" t="str">
            <v>15-01-2019</v>
          </cell>
          <cell r="U398" t="str">
            <v>SKCK/YANMAS/1013/I/YAN.2.3/2019/SATINTELKAM</v>
          </cell>
          <cell r="V398" t="str">
            <v>16-01-2019</v>
          </cell>
          <cell r="W398" t="str">
            <v>II/c</v>
          </cell>
          <cell r="X398">
            <v>43497</v>
          </cell>
          <cell r="Y398" t="str">
            <v>1753840</v>
          </cell>
          <cell r="Z398" t="str">
            <v>Diploma III/Sarjana Muda</v>
          </cell>
          <cell r="AA398" t="str">
            <v>D-III KEPERAWATAN</v>
          </cell>
          <cell r="AB398" t="str">
            <v>073/14/2011</v>
          </cell>
          <cell r="AC398">
            <v>40771</v>
          </cell>
          <cell r="AD398" t="str">
            <v>POLITEKNIK KESEHATAN KEMENKES SEMARANG</v>
          </cell>
          <cell r="AE398" t="str">
            <v>PERAWAT TERAMPIL</v>
          </cell>
          <cell r="AF398" t="str">
            <v>PERAWAT TERAMPIL</v>
          </cell>
          <cell r="AG398" t="str">
            <v>Perawat Terampil</v>
          </cell>
          <cell r="AH398" t="str">
            <v>KESEHATAN</v>
          </cell>
          <cell r="AI398" t="str">
            <v>Pemerintah Kab. Blora</v>
          </cell>
          <cell r="AJ398" t="str">
            <v>Rumah Sakit Umum Daerah Dr. R. Soetijono Blora</v>
          </cell>
          <cell r="AK398" t="str">
            <v>RUMAH SAKIT UMUM DAERAH DR. R. SOETIJONO BLORA</v>
          </cell>
          <cell r="AL398" t="str">
            <v>RUMAH SAKIT UMUM DAERAH DR. R. SOETIJONO BLORA</v>
          </cell>
        </row>
        <row r="399">
          <cell r="D399" t="str">
            <v>198908132019022007</v>
          </cell>
          <cell r="E399" t="str">
            <v>AG-23316000383</v>
          </cell>
          <cell r="F399" t="str">
            <v>31-01-2019</v>
          </cell>
          <cell r="G399" t="str">
            <v>SUKMA DEWI MAYANGGORETNO MUSTIKANING PAMUNGKAS</v>
          </cell>
          <cell r="H399" t="str">
            <v>dr. SUKMA DEWI MAYANGGORETNO MUSTIKANING PAMUNGKAS</v>
          </cell>
          <cell r="I399" t="str">
            <v>BLORA</v>
          </cell>
          <cell r="J399" t="str">
            <v>13-08-1989</v>
          </cell>
          <cell r="K399" t="str">
            <v>Wanita</v>
          </cell>
          <cell r="L399" t="str">
            <v>Islam</v>
          </cell>
          <cell r="M399" t="str">
            <v>Kartu Tanda Penduduk</v>
          </cell>
          <cell r="N399" t="str">
            <v>3316055308890001</v>
          </cell>
          <cell r="O399" t="str">
            <v>DS. KENTONG RT 003 RW 001 KECAMATAN CEPU</v>
          </cell>
          <cell r="P399" t="str">
            <v>Belum Kawin</v>
          </cell>
          <cell r="Q399" t="str">
            <v>ELY KRISTIANA DEWI</v>
          </cell>
          <cell r="R399" t="str">
            <v>15-01-2019</v>
          </cell>
          <cell r="S399" t="str">
            <v>054/15/1/2019</v>
          </cell>
          <cell r="T399" t="str">
            <v>15-01-2019</v>
          </cell>
          <cell r="U399" t="str">
            <v>SKCK/YANMAS/1240I/YAN.2.3/2019/SATINTELKAM</v>
          </cell>
          <cell r="V399" t="str">
            <v>21-01-2019</v>
          </cell>
          <cell r="W399" t="str">
            <v>III/b</v>
          </cell>
          <cell r="X399">
            <v>43497</v>
          </cell>
          <cell r="Y399" t="str">
            <v>2048480</v>
          </cell>
          <cell r="Z399" t="str">
            <v>S-1/Sarjana</v>
          </cell>
          <cell r="AA399" t="str">
            <v>DOKTER UMUM</v>
          </cell>
          <cell r="AB399" t="str">
            <v>P.002723</v>
          </cell>
          <cell r="AC399">
            <v>41746</v>
          </cell>
          <cell r="AD399" t="str">
            <v>UNIVERSITAS WIJAYA KUSUMA SURABAYA</v>
          </cell>
          <cell r="AE399" t="str">
            <v>DOKTER AHLI PERTAMA</v>
          </cell>
          <cell r="AF399" t="str">
            <v>DOKTER AHLI PERTAMA</v>
          </cell>
          <cell r="AG399" t="str">
            <v>Dokter Ahli Pertama</v>
          </cell>
          <cell r="AH399" t="str">
            <v>KESEHATAN</v>
          </cell>
          <cell r="AI399" t="str">
            <v>Pemerintah Kab. Blora</v>
          </cell>
          <cell r="AJ399" t="str">
            <v>UPTD Puskesmas Sambong</v>
          </cell>
          <cell r="AK399" t="str">
            <v>UPTD PUSKESMAS SAMBONG</v>
          </cell>
          <cell r="AL399" t="str">
            <v>UPTD PUSKESMAS SAMBONG</v>
          </cell>
        </row>
        <row r="400">
          <cell r="D400" t="str">
            <v>199309222019022012</v>
          </cell>
          <cell r="E400" t="str">
            <v>AG-23316000257</v>
          </cell>
          <cell r="F400" t="str">
            <v>31-01-2019</v>
          </cell>
          <cell r="G400" t="str">
            <v>SULASTRI, A.Md.Kep</v>
          </cell>
          <cell r="H400" t="str">
            <v>SULASTRI, A.Md.Kep</v>
          </cell>
          <cell r="I400" t="str">
            <v>BLORA</v>
          </cell>
          <cell r="J400" t="str">
            <v>22-09-1993</v>
          </cell>
          <cell r="K400" t="str">
            <v>Wanita</v>
          </cell>
          <cell r="L400" t="str">
            <v>Islam</v>
          </cell>
          <cell r="M400" t="str">
            <v>Kartu Tanda Penduduk</v>
          </cell>
          <cell r="N400" t="str">
            <v>3316036209930001</v>
          </cell>
          <cell r="O400" t="str">
            <v>DUSUN KRADENAN RT.007/ RW.006 DESA MENDEN KEC. KRADENAN</v>
          </cell>
          <cell r="P400" t="str">
            <v>Belum Kawin</v>
          </cell>
          <cell r="Q400" t="str">
            <v>SRI WAHYUNI</v>
          </cell>
          <cell r="R400" t="str">
            <v>15-01-2019</v>
          </cell>
          <cell r="S400" t="str">
            <v>445.9/NAPZA-188/I/2019</v>
          </cell>
          <cell r="T400" t="str">
            <v>14-01-2019</v>
          </cell>
          <cell r="U400" t="str">
            <v>SKCK/YANMAS/947/I/YAN.2.3/2019/SATINTELKAM</v>
          </cell>
          <cell r="V400" t="str">
            <v>15-01-2019</v>
          </cell>
          <cell r="W400" t="str">
            <v>II/c</v>
          </cell>
          <cell r="X400">
            <v>43497</v>
          </cell>
          <cell r="Y400" t="str">
            <v>1753840</v>
          </cell>
          <cell r="Z400" t="str">
            <v>Diploma III/Sarjana Muda</v>
          </cell>
          <cell r="AA400" t="str">
            <v>D-III KEPERAWATAN</v>
          </cell>
          <cell r="AB400" t="str">
            <v>P13374/028/14/2014</v>
          </cell>
          <cell r="AC400">
            <v>41789</v>
          </cell>
          <cell r="AD400" t="str">
            <v>POLITEKNIK KESEHATAN KEMENTERIAN KESEHATAN SEMARANG</v>
          </cell>
          <cell r="AE400" t="str">
            <v>PERAWAT TERAMPIL</v>
          </cell>
          <cell r="AF400" t="str">
            <v>PERAWAT TERAMPIL</v>
          </cell>
          <cell r="AG400" t="str">
            <v>Perawat Terampil</v>
          </cell>
          <cell r="AH400" t="str">
            <v>KESEHATAN</v>
          </cell>
          <cell r="AI400" t="str">
            <v>Pemerintah Kab. Blora</v>
          </cell>
          <cell r="AJ400" t="str">
            <v>Rumah Sakit Umum Daerah Dr. R. Soetijono Blora</v>
          </cell>
          <cell r="AK400" t="str">
            <v>RUMAH SAKIT UMUM DAERAH DR. R. SOETIJONO BLORA</v>
          </cell>
          <cell r="AL400" t="str">
            <v>RUMAH SAKIT UMUM DAERAH DR. R. SOETIJONO BLORA</v>
          </cell>
        </row>
        <row r="401">
          <cell r="D401" t="str">
            <v>198707232019021005</v>
          </cell>
          <cell r="E401" t="str">
            <v>AG-23316000147</v>
          </cell>
          <cell r="F401" t="str">
            <v>31-01-2019</v>
          </cell>
          <cell r="G401" t="str">
            <v>SULISTYO WAHYU UTOMO, A.Md.Kep</v>
          </cell>
          <cell r="H401" t="str">
            <v>SULISTYO WAHYU UTOMO, A.Md.Kep</v>
          </cell>
          <cell r="I401" t="str">
            <v>BLORA</v>
          </cell>
          <cell r="J401" t="str">
            <v>23-07-1987</v>
          </cell>
          <cell r="K401" t="str">
            <v>Pria</v>
          </cell>
          <cell r="L401" t="str">
            <v>Islam</v>
          </cell>
          <cell r="M401" t="str">
            <v>Kartu Tanda Penduduk</v>
          </cell>
          <cell r="N401" t="str">
            <v>3316082307870003</v>
          </cell>
          <cell r="O401" t="str">
            <v>DUSUN SUKOHARJO RT :008 RW :004 KELURAHAN :KRANGGANHARJO KECAMATAN : TOROH</v>
          </cell>
          <cell r="P401" t="str">
            <v>Menikah</v>
          </cell>
          <cell r="Q401" t="str">
            <v>SRI WAHYUNI</v>
          </cell>
          <cell r="R401" t="str">
            <v>15-01-2019</v>
          </cell>
          <cell r="S401" t="str">
            <v>445.9/ NAPZA-214/ I /2019</v>
          </cell>
          <cell r="T401" t="str">
            <v>15-01-2019</v>
          </cell>
          <cell r="U401" t="str">
            <v>SKCK/YANMAS/1085/I/YAN.2.3/2019/RES GROBOGAN</v>
          </cell>
          <cell r="V401" t="str">
            <v>15-01-2019</v>
          </cell>
          <cell r="W401" t="str">
            <v>II/c</v>
          </cell>
          <cell r="X401">
            <v>43497</v>
          </cell>
          <cell r="Y401" t="str">
            <v>1753840</v>
          </cell>
          <cell r="Z401" t="str">
            <v>Diploma III/Sarjana Muda</v>
          </cell>
          <cell r="AA401" t="str">
            <v>D-III KEPERAWATAN</v>
          </cell>
          <cell r="AB401" t="str">
            <v>075/K-IV/2008</v>
          </cell>
          <cell r="AC401">
            <v>39690</v>
          </cell>
          <cell r="AD401" t="str">
            <v>POLITEKNIK KESEHATAN DEPKES SEMARANG</v>
          </cell>
          <cell r="AE401" t="str">
            <v>PERAWAT TERAMPIL</v>
          </cell>
          <cell r="AF401" t="str">
            <v>PERAWAT TERAMPIL</v>
          </cell>
          <cell r="AG401" t="str">
            <v>Perawat Terampil</v>
          </cell>
          <cell r="AH401" t="str">
            <v>KESEHATAN</v>
          </cell>
          <cell r="AI401" t="str">
            <v>Pemerintah Kab. Blora</v>
          </cell>
          <cell r="AJ401" t="str">
            <v>UPTD Puskesmas Kunduran</v>
          </cell>
          <cell r="AK401" t="str">
            <v>UPTD PUSKESMAS KUNDURAN</v>
          </cell>
          <cell r="AL401" t="str">
            <v>UPTD PUSKESMAS KUNDURAN</v>
          </cell>
        </row>
        <row r="402">
          <cell r="D402" t="str">
            <v>198802292019022006</v>
          </cell>
          <cell r="E402" t="str">
            <v>AG-23316000002</v>
          </cell>
          <cell r="F402" t="str">
            <v>30-01-2019</v>
          </cell>
          <cell r="G402" t="str">
            <v>SUMARSIH, S.Pd.</v>
          </cell>
          <cell r="H402" t="str">
            <v>SUMARSIH, S.Pd.</v>
          </cell>
          <cell r="I402" t="str">
            <v>BLORA</v>
          </cell>
          <cell r="J402" t="str">
            <v>29-02-1988</v>
          </cell>
          <cell r="K402" t="str">
            <v>Wanita</v>
          </cell>
          <cell r="L402" t="str">
            <v>Islam</v>
          </cell>
          <cell r="M402" t="str">
            <v>Kartu Tanda Penduduk</v>
          </cell>
          <cell r="N402" t="str">
            <v>3316076902880001</v>
          </cell>
          <cell r="O402" t="str">
            <v>RT.03, RW.01, DESA GENJAHAN, KECAMATAN JIKEN</v>
          </cell>
          <cell r="P402" t="str">
            <v>Menikah</v>
          </cell>
          <cell r="Q402" t="str">
            <v>SRI WAHYUNI</v>
          </cell>
          <cell r="R402" t="str">
            <v>15-01-2019</v>
          </cell>
          <cell r="S402" t="str">
            <v>445.9/NAPZA-301/I/2019</v>
          </cell>
          <cell r="T402" t="str">
            <v>15-01-2019</v>
          </cell>
          <cell r="U402" t="str">
            <v>SKCK/YANMAS/851/I/YAN.2.3/2019/SATINTELKAM</v>
          </cell>
          <cell r="V402" t="str">
            <v>15-01-2019</v>
          </cell>
          <cell r="W402" t="str">
            <v>III/a</v>
          </cell>
          <cell r="X402">
            <v>43497</v>
          </cell>
          <cell r="Y402" t="str">
            <v>1965360</v>
          </cell>
          <cell r="Z402" t="str">
            <v>S-1/Sarjana</v>
          </cell>
          <cell r="AA402" t="str">
            <v>S-1 PENDIDIKAN GURU SEKOLAH DASAR</v>
          </cell>
          <cell r="AB402" t="str">
            <v>1119003794</v>
          </cell>
          <cell r="AC402">
            <v>41953</v>
          </cell>
          <cell r="AD402" t="str">
            <v>UNIVERSITAS PGRI RONGGOLAWE (UNIROW) TUBAN</v>
          </cell>
          <cell r="AE402" t="str">
            <v>GURU KELAS AHLI PERTAMA</v>
          </cell>
          <cell r="AF402" t="str">
            <v>GURU KELAS AHLI PERTAMA</v>
          </cell>
          <cell r="AG402" t="str">
            <v>Guru Kelas Ahli Pertama</v>
          </cell>
          <cell r="AH402" t="str">
            <v>GURU</v>
          </cell>
          <cell r="AI402" t="str">
            <v>Pemerintah Kab. Blora</v>
          </cell>
          <cell r="AJ402" t="str">
            <v>SDN 1 Nglobo</v>
          </cell>
          <cell r="AK402" t="str">
            <v>SDN 1 NGLOBO KECAMATAN JIKEN</v>
          </cell>
          <cell r="AL402" t="str">
            <v>WILAYAH KECAMATAN JIKEN</v>
          </cell>
        </row>
        <row r="403">
          <cell r="D403" t="str">
            <v>198604082019021002</v>
          </cell>
          <cell r="E403" t="str">
            <v>AG-23316000124</v>
          </cell>
          <cell r="F403" t="str">
            <v>31-01-2019</v>
          </cell>
          <cell r="G403" t="str">
            <v>SUNARDI, S.Pd.SD.</v>
          </cell>
          <cell r="H403" t="str">
            <v>SUNARDI, S.Pd.SD.</v>
          </cell>
          <cell r="I403" t="str">
            <v>BLORA</v>
          </cell>
          <cell r="J403" t="str">
            <v>08-04-1986</v>
          </cell>
          <cell r="K403" t="str">
            <v>Pria</v>
          </cell>
          <cell r="L403" t="str">
            <v>Kristen</v>
          </cell>
          <cell r="M403" t="str">
            <v>Kartu Tanda Penduduk</v>
          </cell>
          <cell r="N403" t="str">
            <v>3316020804860002</v>
          </cell>
          <cell r="O403" t="str">
            <v>DK. KEDUNG RINGIN, RT.02/RW.04 DESA SUMBEREJO KECAMATAN RANDUBLATUNG</v>
          </cell>
          <cell r="P403" t="str">
            <v>Belum Kawin</v>
          </cell>
          <cell r="Q403" t="str">
            <v>SRI WAHYUNI</v>
          </cell>
          <cell r="R403" t="str">
            <v>15-01-2019</v>
          </cell>
          <cell r="S403" t="str">
            <v>445.9/NAPZA-518/I/2019</v>
          </cell>
          <cell r="T403" t="str">
            <v>16-01-2019</v>
          </cell>
          <cell r="U403" t="str">
            <v>SKCK/YANMAS/1302/I/YAN.2.3/2019/SATINTELKAM</v>
          </cell>
          <cell r="V403" t="str">
            <v>21-01-2019</v>
          </cell>
          <cell r="W403" t="str">
            <v>III/a</v>
          </cell>
          <cell r="X403">
            <v>43497</v>
          </cell>
          <cell r="Y403" t="str">
            <v>1965360</v>
          </cell>
          <cell r="Z403" t="str">
            <v>S-1/Sarjana</v>
          </cell>
          <cell r="AA403" t="str">
            <v>S-1 PENDIDIKAN GURU SEKOLAH DASAR</v>
          </cell>
          <cell r="AB403" t="str">
            <v>CE 003356 / 12012103356</v>
          </cell>
          <cell r="AC403">
            <v>40956</v>
          </cell>
          <cell r="AD403" t="str">
            <v>UNIVERSITAS TERBUKA</v>
          </cell>
          <cell r="AE403" t="str">
            <v>GURU KELAS AHLI PERTAMA</v>
          </cell>
          <cell r="AF403" t="str">
            <v>GURU KELAS AHLI PERTAMA</v>
          </cell>
          <cell r="AG403" t="str">
            <v>Guru Kelas Ahli Pertama</v>
          </cell>
          <cell r="AH403" t="str">
            <v>GURU</v>
          </cell>
          <cell r="AI403" t="str">
            <v>Pemerintah Kab. Blora</v>
          </cell>
          <cell r="AJ403" t="str">
            <v>SDN 3 Medalem</v>
          </cell>
          <cell r="AK403" t="str">
            <v>SDN 3 MEDALEM KECAMATAN KRADENAN</v>
          </cell>
          <cell r="AL403" t="str">
            <v>WILAYAH KECAMATAN KRADENAN</v>
          </cell>
        </row>
        <row r="404">
          <cell r="D404" t="str">
            <v>198502232019021002</v>
          </cell>
          <cell r="E404" t="str">
            <v>AG-23316000110</v>
          </cell>
          <cell r="F404" t="str">
            <v>31-01-2019</v>
          </cell>
          <cell r="G404" t="str">
            <v>SUNARTO, S.Pd.SD</v>
          </cell>
          <cell r="H404" t="str">
            <v>SUNARTO, S.Pd.SD</v>
          </cell>
          <cell r="I404" t="str">
            <v>BLORA</v>
          </cell>
          <cell r="J404" t="str">
            <v>23-02-1985</v>
          </cell>
          <cell r="K404" t="str">
            <v>Pria</v>
          </cell>
          <cell r="L404" t="str">
            <v>Islam</v>
          </cell>
          <cell r="M404" t="str">
            <v>Kartu Tanda Penduduk</v>
          </cell>
          <cell r="N404" t="str">
            <v>3316072302850003</v>
          </cell>
          <cell r="O404" t="str">
            <v>DUKUH NANAS, RT1/RW6, DESA BLEBOH, KECAMATAN JIKEN</v>
          </cell>
          <cell r="P404" t="str">
            <v>Menikah</v>
          </cell>
          <cell r="Q404" t="str">
            <v>SRI WAHYUNI</v>
          </cell>
          <cell r="R404" t="str">
            <v>19-01-2019</v>
          </cell>
          <cell r="S404" t="str">
            <v>445.9/NAPZA-459/I/2019</v>
          </cell>
          <cell r="T404" t="str">
            <v>16-01-2019</v>
          </cell>
          <cell r="U404" t="str">
            <v>SKCK/YANMAS/1134/I/YAN.2.3/2019/SATINTELKAM</v>
          </cell>
          <cell r="V404" t="str">
            <v>17-01-2019</v>
          </cell>
          <cell r="W404" t="str">
            <v>III/a</v>
          </cell>
          <cell r="X404">
            <v>43497</v>
          </cell>
          <cell r="Y404" t="str">
            <v>2294960</v>
          </cell>
          <cell r="Z404" t="str">
            <v>S-1/Sarjana</v>
          </cell>
          <cell r="AA404" t="str">
            <v>S-1 PENDIDIKAN GURU SEKOLAH DASAR (PGSD)</v>
          </cell>
          <cell r="AB404" t="str">
            <v>CE 135666 / 12011419275</v>
          </cell>
          <cell r="AC404">
            <v>40813</v>
          </cell>
          <cell r="AD404" t="str">
            <v>UNIVERSITAS TERBUKA</v>
          </cell>
          <cell r="AE404" t="str">
            <v>TENAGA GURU</v>
          </cell>
          <cell r="AF404" t="str">
            <v>GURU KELAS AHLI PERTAMA</v>
          </cell>
          <cell r="AG404" t="str">
            <v>Guru Kelas Ahli Pertama</v>
          </cell>
          <cell r="AH404" t="str">
            <v>GURU</v>
          </cell>
          <cell r="AI404" t="str">
            <v>Pemerintah Kab. Blora</v>
          </cell>
          <cell r="AJ404" t="str">
            <v>SDN 2 Bleboh</v>
          </cell>
          <cell r="AK404" t="str">
            <v>SDN 2 BLEBOH KECAMATAN JIKEN</v>
          </cell>
          <cell r="AL404" t="str">
            <v>WILAYAH KECAMATAN JIKEN</v>
          </cell>
        </row>
        <row r="405">
          <cell r="D405" t="str">
            <v>199407102019022012</v>
          </cell>
          <cell r="E405" t="str">
            <v>AG-23316000149</v>
          </cell>
          <cell r="F405" t="str">
            <v>31-01-2019</v>
          </cell>
          <cell r="G405" t="str">
            <v>SUNTI AMBAR PRIYANTI, S.Pd</v>
          </cell>
          <cell r="H405" t="str">
            <v>SUNTI AMBAR PRIYANTI, S.Pd</v>
          </cell>
          <cell r="I405" t="str">
            <v>BLORA</v>
          </cell>
          <cell r="J405" t="str">
            <v>10-07-1994</v>
          </cell>
          <cell r="K405" t="str">
            <v>Wanita</v>
          </cell>
          <cell r="L405" t="str">
            <v>Islam</v>
          </cell>
          <cell r="M405" t="str">
            <v>Kartu Tanda Penduduk</v>
          </cell>
          <cell r="N405" t="str">
            <v>3316055007940004</v>
          </cell>
          <cell r="O405" t="str">
            <v>JL. ANGRY C2 NO 14 PERUM GRAHA SENTOSA KELURAHAN TAMBAKROMO KECAMATAN CEPU</v>
          </cell>
          <cell r="P405" t="str">
            <v>Menikah</v>
          </cell>
          <cell r="Q405" t="str">
            <v>ELY KRISTIANA DEWI</v>
          </cell>
          <cell r="R405" t="str">
            <v>15-01-2019</v>
          </cell>
          <cell r="S405" t="str">
            <v>021/15/I/2019</v>
          </cell>
          <cell r="T405" t="str">
            <v>15-01-2019</v>
          </cell>
          <cell r="U405" t="str">
            <v>SKCK/YANMAS/836/I/YAN.2.3/2019/SATINTELKAM</v>
          </cell>
          <cell r="V405" t="str">
            <v>15-01-2019</v>
          </cell>
          <cell r="W405" t="str">
            <v>III/a</v>
          </cell>
          <cell r="X405">
            <v>43497</v>
          </cell>
          <cell r="Y405" t="str">
            <v>1965360</v>
          </cell>
          <cell r="Z405" t="str">
            <v>S-1/Sarjana</v>
          </cell>
          <cell r="AA405" t="str">
            <v>S-1 PENDIDIKAN GURU SEKOLAH DASAR</v>
          </cell>
          <cell r="AB405" t="str">
            <v>1307/014-86206/I/2017</v>
          </cell>
          <cell r="AC405">
            <v>42804</v>
          </cell>
          <cell r="AD405" t="str">
            <v>UNIVERSITAS WR SUPRATMAN SURABAYA</v>
          </cell>
          <cell r="AE405" t="str">
            <v>GURU KELAS AHLI PERTAMA</v>
          </cell>
          <cell r="AF405" t="str">
            <v>GURU KELAS AHLI PERTAMA</v>
          </cell>
          <cell r="AG405" t="str">
            <v>Guru Kelas Ahli Pertama</v>
          </cell>
          <cell r="AH405" t="str">
            <v>GURU</v>
          </cell>
          <cell r="AI405" t="str">
            <v>Pemerintah Kab. Blora</v>
          </cell>
          <cell r="AJ405" t="str">
            <v>SDN 2 Sambongrejo</v>
          </cell>
          <cell r="AK405" t="str">
            <v>SDN 2 SAMBONGREJO KECAMATAN SAMBONG</v>
          </cell>
          <cell r="AL405" t="str">
            <v>WILAYAH KECAMATAN SAMBONG</v>
          </cell>
        </row>
        <row r="406">
          <cell r="D406" t="str">
            <v>198601152019021002</v>
          </cell>
          <cell r="E406" t="str">
            <v>AG-23316000152</v>
          </cell>
          <cell r="F406" t="str">
            <v>31-01-2019</v>
          </cell>
          <cell r="G406" t="str">
            <v>SUPOMO SAUDI, S.Pd.SD.</v>
          </cell>
          <cell r="H406" t="str">
            <v>SUPOMO SAUDI, S.Pd.SD.</v>
          </cell>
          <cell r="I406" t="str">
            <v>BLORA</v>
          </cell>
          <cell r="J406" t="str">
            <v>15-01-1986</v>
          </cell>
          <cell r="K406" t="str">
            <v>Pria</v>
          </cell>
          <cell r="L406" t="str">
            <v>Islam</v>
          </cell>
          <cell r="M406" t="str">
            <v>Kartu Tanda Penduduk</v>
          </cell>
          <cell r="N406" t="str">
            <v>3316141501860002</v>
          </cell>
          <cell r="O406" t="str">
            <v>DUKUH GENDANG RT/RW 02/04 DESA KETILENG KECAMATAN TODANAN</v>
          </cell>
          <cell r="P406" t="str">
            <v>Menikah</v>
          </cell>
          <cell r="Q406" t="str">
            <v>SRI WAHYUNI</v>
          </cell>
          <cell r="R406" t="str">
            <v>15-01-2019</v>
          </cell>
          <cell r="S406" t="str">
            <v>445.9/NAPZA-285/I/2019</v>
          </cell>
          <cell r="T406" t="str">
            <v>15-01-2019</v>
          </cell>
          <cell r="U406" t="str">
            <v>SKCK/YANMAS/876/YAN.2.3/2019/SATINTELKAM</v>
          </cell>
          <cell r="V406" t="str">
            <v>15-01-2019</v>
          </cell>
          <cell r="W406" t="str">
            <v>III/a</v>
          </cell>
          <cell r="X406">
            <v>43497</v>
          </cell>
          <cell r="Y406" t="str">
            <v>2224880</v>
          </cell>
          <cell r="Z406" t="str">
            <v>S-1/Sarjana</v>
          </cell>
          <cell r="AA406" t="str">
            <v>S-1 PENDIDIKAN GURU SEKOLAH DASAR (PGSD)</v>
          </cell>
          <cell r="AB406" t="str">
            <v>CE049239/12010413188</v>
          </cell>
          <cell r="AC406">
            <v>40449</v>
          </cell>
          <cell r="AD406" t="str">
            <v>UNIVERSITAS TERBUKA</v>
          </cell>
          <cell r="AE406" t="str">
            <v>TENAGA GURU</v>
          </cell>
          <cell r="AF406" t="str">
            <v>GURU KELAS AHLI PERTAMA</v>
          </cell>
          <cell r="AG406" t="str">
            <v>Guru Kelas Ahli Pertama</v>
          </cell>
          <cell r="AH406" t="str">
            <v>GURU</v>
          </cell>
          <cell r="AI406" t="str">
            <v>Pemerintah Kab. Blora</v>
          </cell>
          <cell r="AJ406" t="str">
            <v>SDN 3 Ketileng</v>
          </cell>
          <cell r="AK406" t="str">
            <v>SDN 3 KETILENG KECAMATAN TODANAN</v>
          </cell>
          <cell r="AL406" t="str">
            <v>WILAYAH KECAMATAN TODANAN</v>
          </cell>
        </row>
        <row r="407">
          <cell r="D407" t="str">
            <v>198309112019022001</v>
          </cell>
          <cell r="E407" t="str">
            <v>AG-23316000333</v>
          </cell>
          <cell r="F407" t="str">
            <v>31-01-2019</v>
          </cell>
          <cell r="G407" t="str">
            <v>SUPRIHATININGSIH, S.Pd.SD.</v>
          </cell>
          <cell r="H407" t="str">
            <v>SUPRIHATININGSIH, S.Pd.SD.</v>
          </cell>
          <cell r="I407" t="str">
            <v>BLORA</v>
          </cell>
          <cell r="J407" t="str">
            <v>11-09-1983</v>
          </cell>
          <cell r="K407" t="str">
            <v>Wanita</v>
          </cell>
          <cell r="L407" t="str">
            <v>Islam</v>
          </cell>
          <cell r="M407" t="str">
            <v>Kartu Tanda Penduduk</v>
          </cell>
          <cell r="N407" t="str">
            <v>3316015109830003</v>
          </cell>
          <cell r="O407" t="str">
            <v>DK. BANYUURIP RT 001/RW 001, DS. KEPOH, KEC. JATI</v>
          </cell>
          <cell r="P407" t="str">
            <v>Menikah</v>
          </cell>
          <cell r="Q407" t="str">
            <v>ATIK SUKANDINI</v>
          </cell>
          <cell r="R407" t="str">
            <v>16-01-2019</v>
          </cell>
          <cell r="S407" t="str">
            <v>008/16/1/2019</v>
          </cell>
          <cell r="T407" t="str">
            <v>16-01-2019</v>
          </cell>
          <cell r="U407" t="str">
            <v>SKCK/YANMAS/756/I/YAN.2.3/2019/SATINTELKAM</v>
          </cell>
          <cell r="V407" t="str">
            <v>14-01-2019</v>
          </cell>
          <cell r="W407" t="str">
            <v>III/a</v>
          </cell>
          <cell r="X407">
            <v>43497</v>
          </cell>
          <cell r="Y407" t="str">
            <v>2294960</v>
          </cell>
          <cell r="Z407" t="str">
            <v>S-1/Sarjana</v>
          </cell>
          <cell r="AA407" t="str">
            <v>S-1 PENDIDIKAN GURU SEKOLAH DASAR (PGSD)</v>
          </cell>
          <cell r="AB407" t="str">
            <v>CE099502/12011217932</v>
          </cell>
          <cell r="AC407">
            <v>40618</v>
          </cell>
          <cell r="AD407" t="str">
            <v>UNIVERSITAS TERBUKA</v>
          </cell>
          <cell r="AE407" t="str">
            <v>TENAGA GURU</v>
          </cell>
          <cell r="AF407" t="str">
            <v>GURU KELAS AHLI PERTAMA</v>
          </cell>
          <cell r="AG407" t="str">
            <v>Guru Kelas Ahli Pertama</v>
          </cell>
          <cell r="AH407" t="str">
            <v>GURU</v>
          </cell>
          <cell r="AI407" t="str">
            <v>Pemerintah Kab. Blora</v>
          </cell>
          <cell r="AJ407" t="str">
            <v>SDN 2 Kepoh</v>
          </cell>
          <cell r="AK407" t="str">
            <v>SDN 2 KEPOH KECAMATAN JATI</v>
          </cell>
          <cell r="AL407" t="str">
            <v>WILAYAH KECAMATAN JATI</v>
          </cell>
        </row>
        <row r="408">
          <cell r="D408" t="str">
            <v>199002072019021006</v>
          </cell>
          <cell r="E408" t="str">
            <v>AG-23316000161</v>
          </cell>
          <cell r="F408" t="str">
            <v>31-01-2019</v>
          </cell>
          <cell r="G408" t="str">
            <v>SUPRIYANTO, S.Pd</v>
          </cell>
          <cell r="H408" t="str">
            <v>SUPRIYANTO, S.Pd</v>
          </cell>
          <cell r="I408" t="str">
            <v>BLORA</v>
          </cell>
          <cell r="J408" t="str">
            <v>07-02-1990</v>
          </cell>
          <cell r="K408" t="str">
            <v>Pria</v>
          </cell>
          <cell r="L408" t="str">
            <v>Islam</v>
          </cell>
          <cell r="M408" t="str">
            <v>Kartu Tanda Penduduk</v>
          </cell>
          <cell r="N408" t="str">
            <v>3316010702900002</v>
          </cell>
          <cell r="O408" t="str">
            <v>RT 05 RW 03 DUKUH NGELO DESA PELEM KECAMATAN JATI KABUPATEN BLORA</v>
          </cell>
          <cell r="P408" t="str">
            <v>Belum Kawin</v>
          </cell>
          <cell r="Q408" t="str">
            <v>SRI WAHYUNI</v>
          </cell>
          <cell r="R408" t="str">
            <v>16-01-2019</v>
          </cell>
          <cell r="S408" t="str">
            <v>445.9/NAPZA-319/I/2019</v>
          </cell>
          <cell r="T408" t="str">
            <v>15-01-2019</v>
          </cell>
          <cell r="U408" t="str">
            <v>SKCK/YANMAS/925/I/YAN.2.3/2019/SATINTELKAM</v>
          </cell>
          <cell r="V408" t="str">
            <v>15-01-2019</v>
          </cell>
          <cell r="W408" t="str">
            <v>III/a</v>
          </cell>
          <cell r="X408">
            <v>43497</v>
          </cell>
          <cell r="Y408" t="str">
            <v>1965360</v>
          </cell>
          <cell r="Z408" t="str">
            <v>S-1/Sarjana</v>
          </cell>
          <cell r="AA408" t="str">
            <v>S-1 PENDIDIKAN GURU SEKOLAH DASAR</v>
          </cell>
          <cell r="AB408" t="str">
            <v>A33-0374/UMK-14500/04/2015</v>
          </cell>
          <cell r="AC408">
            <v>42095</v>
          </cell>
          <cell r="AD408" t="str">
            <v>UNIVERSITAS MURIA KUDUS</v>
          </cell>
          <cell r="AE408" t="str">
            <v>GURU KELAS AHLI PERTAMA</v>
          </cell>
          <cell r="AF408" t="str">
            <v>GURU KELAS AHLI PERTAMA</v>
          </cell>
          <cell r="AG408" t="str">
            <v>Guru Kelas Ahli Pertama</v>
          </cell>
          <cell r="AH408" t="str">
            <v>GURU</v>
          </cell>
          <cell r="AI408" t="str">
            <v>Pemerintah Kab. Blora</v>
          </cell>
          <cell r="AJ408" t="str">
            <v>SDN 2 Kepoh</v>
          </cell>
          <cell r="AK408" t="str">
            <v>SDN 2 KEPOH KECAMATAN JATI</v>
          </cell>
          <cell r="AL408" t="str">
            <v>WILAYAH KECAMATAN JATI</v>
          </cell>
        </row>
        <row r="409">
          <cell r="D409" t="str">
            <v>198505252019021004</v>
          </cell>
          <cell r="E409" t="str">
            <v>AG-23316000155</v>
          </cell>
          <cell r="F409" t="str">
            <v>31-01-2019</v>
          </cell>
          <cell r="G409" t="str">
            <v>SUPRIYANTO, S.Pd</v>
          </cell>
          <cell r="H409" t="str">
            <v>SUPRIYANTO, S.Pd</v>
          </cell>
          <cell r="I409" t="str">
            <v>BLORA</v>
          </cell>
          <cell r="J409" t="str">
            <v>25-05-1985</v>
          </cell>
          <cell r="K409" t="str">
            <v>Pria</v>
          </cell>
          <cell r="L409" t="str">
            <v>Islam</v>
          </cell>
          <cell r="M409" t="str">
            <v>Kartu Tanda Penduduk</v>
          </cell>
          <cell r="N409" t="str">
            <v>3316082505850003</v>
          </cell>
          <cell r="O409" t="str">
            <v>DESA SEMAMPIR RT. 002 / RW. 002, KELURAHAN/DESA SEMAMPIR, KECAMATAN JEPON</v>
          </cell>
          <cell r="P409" t="str">
            <v>Menikah</v>
          </cell>
          <cell r="Q409" t="str">
            <v>DR. SRI WAHYUNI</v>
          </cell>
          <cell r="R409" t="str">
            <v>16-01-2019</v>
          </cell>
          <cell r="S409" t="str">
            <v>445.9/NAPZA-510/I/2019</v>
          </cell>
          <cell r="T409" t="str">
            <v>16-01-2019</v>
          </cell>
          <cell r="U409" t="str">
            <v>SKCK/YANMAS/1180/I/YAN.2.3/2019/SATINTELKAM</v>
          </cell>
          <cell r="V409" t="str">
            <v>17-01-2019</v>
          </cell>
          <cell r="W409" t="str">
            <v>III/a</v>
          </cell>
          <cell r="X409">
            <v>43497</v>
          </cell>
          <cell r="Y409" t="str">
            <v>1965360</v>
          </cell>
          <cell r="Z409" t="str">
            <v>S-1/Sarjana</v>
          </cell>
          <cell r="AA409" t="str">
            <v>S-1 PENDIDIKAN GURU SEKOLAH DASAR</v>
          </cell>
          <cell r="AB409" t="str">
            <v>11191584/081/I/S.1/2013</v>
          </cell>
          <cell r="AC409">
            <v>41522</v>
          </cell>
          <cell r="AD409" t="str">
            <v>UNIVERSITAS PGRI RONGGOLAWE TUBAN</v>
          </cell>
          <cell r="AE409" t="str">
            <v>GURU KELAS AHLI PERTAMA</v>
          </cell>
          <cell r="AF409" t="str">
            <v>GURU KELAS AHLI PERTAMA</v>
          </cell>
          <cell r="AG409" t="str">
            <v>Guru Kelas Ahli Pertama</v>
          </cell>
          <cell r="AH409" t="str">
            <v>GURU</v>
          </cell>
          <cell r="AI409" t="str">
            <v>Pemerintah Kab. Blora</v>
          </cell>
          <cell r="AJ409" t="str">
            <v>SDN 3 Blungun</v>
          </cell>
          <cell r="AK409" t="str">
            <v>SDN 3 BLUNGUN KECAMATAN JEPON</v>
          </cell>
          <cell r="AL409" t="str">
            <v>WILAYAH KECAMATAN JEPON</v>
          </cell>
        </row>
        <row r="410">
          <cell r="D410" t="str">
            <v>198403292019021001</v>
          </cell>
          <cell r="E410" t="str">
            <v>AG-23316000028</v>
          </cell>
          <cell r="F410" t="str">
            <v>31-01-2019</v>
          </cell>
          <cell r="G410" t="str">
            <v>SUPRIYANTO, S.Pd.SD</v>
          </cell>
          <cell r="H410" t="str">
            <v>SUPRIYANTO, S.Pd.SD</v>
          </cell>
          <cell r="I410" t="str">
            <v>BLORA</v>
          </cell>
          <cell r="J410" t="str">
            <v>29-03-1984</v>
          </cell>
          <cell r="K410" t="str">
            <v>Pria</v>
          </cell>
          <cell r="L410" t="str">
            <v>Islam</v>
          </cell>
          <cell r="M410" t="str">
            <v>Kartu Tanda Penduduk</v>
          </cell>
          <cell r="N410" t="str">
            <v>3316042903840001</v>
          </cell>
          <cell r="O410" t="str">
            <v>DESA GONDEL RT. 04 RW. 03 KECAMATAN KEDUNGTUBAN</v>
          </cell>
          <cell r="P410" t="str">
            <v>Belum Kawin</v>
          </cell>
          <cell r="Q410" t="str">
            <v>ATIK SUKANDANI</v>
          </cell>
          <cell r="R410" t="str">
            <v>16-01-2019</v>
          </cell>
          <cell r="S410" t="str">
            <v>445.9/NAPZA-187/I/2019</v>
          </cell>
          <cell r="T410" t="str">
            <v>14-01-2019</v>
          </cell>
          <cell r="U410" t="str">
            <v>SKCK/YANMAS/1074/I/YAN.2.3/2019/SATINTELKAM</v>
          </cell>
          <cell r="V410" t="str">
            <v>17-01-2019</v>
          </cell>
          <cell r="W410" t="str">
            <v>III/a</v>
          </cell>
          <cell r="X410">
            <v>43497</v>
          </cell>
          <cell r="Y410" t="str">
            <v>2294960</v>
          </cell>
          <cell r="Z410" t="str">
            <v>S-1/Sarjana</v>
          </cell>
          <cell r="AA410" t="str">
            <v>S-1 PENDIDIKAN GURU SEKOLAH DASAR (PGSD)</v>
          </cell>
          <cell r="AB410" t="str">
            <v>CE030251/12010303446</v>
          </cell>
          <cell r="AC410">
            <v>40393</v>
          </cell>
          <cell r="AD410" t="str">
            <v>UNIVERSITAS TERBUKA</v>
          </cell>
          <cell r="AE410" t="str">
            <v>TENAGA GURU</v>
          </cell>
          <cell r="AF410" t="str">
            <v>GURU KELAS AHLI PERTAMA</v>
          </cell>
          <cell r="AG410" t="str">
            <v>Guru Kelas Ahli Pertama</v>
          </cell>
          <cell r="AH410" t="str">
            <v>GURU</v>
          </cell>
          <cell r="AI410" t="str">
            <v>Pemerintah Kab. Blora</v>
          </cell>
          <cell r="AJ410" t="str">
            <v>SDN 2 Gondel</v>
          </cell>
          <cell r="AK410" t="str">
            <v>SDN 2 GONDEL KECAMATAN KEDUNGTUBAN</v>
          </cell>
          <cell r="AL410" t="str">
            <v>WILAYAH KECAMATAN KEDUNGTUBAN</v>
          </cell>
        </row>
        <row r="411">
          <cell r="D411" t="str">
            <v>198309212019022001</v>
          </cell>
          <cell r="E411" t="str">
            <v>AG-23316000336</v>
          </cell>
          <cell r="F411" t="str">
            <v>31-01-2019</v>
          </cell>
          <cell r="G411" t="str">
            <v>SURATMI, S.Pd.SD.</v>
          </cell>
          <cell r="H411" t="str">
            <v>SURATMI, S.Pd.SD.</v>
          </cell>
          <cell r="I411" t="str">
            <v>BLORA</v>
          </cell>
          <cell r="J411" t="str">
            <v>21-09-1983</v>
          </cell>
          <cell r="K411" t="str">
            <v>Wanita</v>
          </cell>
          <cell r="L411" t="str">
            <v>Islam</v>
          </cell>
          <cell r="M411" t="str">
            <v>Kartu Tanda Penduduk</v>
          </cell>
          <cell r="N411" t="str">
            <v>3316146109830004</v>
          </cell>
          <cell r="O411" t="str">
            <v>DUKUH PADAS RT/RW 02/01 DESA TODANAN  KECAMATAN TODANAN</v>
          </cell>
          <cell r="P411" t="str">
            <v>Menikah</v>
          </cell>
          <cell r="Q411" t="str">
            <v>SRI WAHYUNI</v>
          </cell>
          <cell r="R411" t="str">
            <v>15-01-2019</v>
          </cell>
          <cell r="S411" t="str">
            <v>445.9/NAPZA-288/1/2019</v>
          </cell>
          <cell r="T411" t="str">
            <v>15-01-2019</v>
          </cell>
          <cell r="U411" t="str">
            <v>SKCK/YANMAS/887/1/YAN.2.3/2019/SATINTELKAM</v>
          </cell>
          <cell r="V411" t="str">
            <v>15-01-2019</v>
          </cell>
          <cell r="W411" t="str">
            <v>III/a</v>
          </cell>
          <cell r="X411">
            <v>43497</v>
          </cell>
          <cell r="Y411" t="str">
            <v>2367200</v>
          </cell>
          <cell r="Z411" t="str">
            <v>S-1/Sarjana</v>
          </cell>
          <cell r="AA411" t="str">
            <v>S-1 PENDIDIKAN GURU SEKOLAH DASAR (PGSD)</v>
          </cell>
          <cell r="AB411" t="str">
            <v>CE068384/12010432333</v>
          </cell>
          <cell r="AC411">
            <v>40456</v>
          </cell>
          <cell r="AD411" t="str">
            <v>UNIVERSITAS TERBUKA</v>
          </cell>
          <cell r="AE411" t="str">
            <v>TENAGA GURU</v>
          </cell>
          <cell r="AF411" t="str">
            <v>GURU KELAS AHLI PERTAMA</v>
          </cell>
          <cell r="AG411" t="str">
            <v>Guru Kelas Ahli Pertama</v>
          </cell>
          <cell r="AH411" t="str">
            <v>GURU</v>
          </cell>
          <cell r="AI411" t="str">
            <v>Pemerintah Kab. Blora</v>
          </cell>
          <cell r="AJ411" t="str">
            <v>SDN 1 Kedungbacin</v>
          </cell>
          <cell r="AK411" t="str">
            <v>SDN 1 KEDUNGBACIN KECAMATAN TODANAN</v>
          </cell>
          <cell r="AL411" t="str">
            <v>WILAYAH KECAMATAN TODANAN</v>
          </cell>
        </row>
        <row r="412">
          <cell r="D412" t="str">
            <v>198703232019022002</v>
          </cell>
          <cell r="E412" t="str">
            <v>AG-23316000385</v>
          </cell>
          <cell r="F412" t="str">
            <v>31-01-2019</v>
          </cell>
          <cell r="G412" t="str">
            <v>SURYANINGSIH, S.Pd</v>
          </cell>
          <cell r="H412" t="str">
            <v>SURYANINGSIH, S.Pd</v>
          </cell>
          <cell r="I412" t="str">
            <v>BLORA</v>
          </cell>
          <cell r="J412" t="str">
            <v>23-03-1987</v>
          </cell>
          <cell r="K412" t="str">
            <v>Wanita</v>
          </cell>
          <cell r="L412" t="str">
            <v>Islam</v>
          </cell>
          <cell r="M412" t="str">
            <v>Kartu Tanda Penduduk</v>
          </cell>
          <cell r="N412" t="str">
            <v>3316026303870003</v>
          </cell>
          <cell r="O412" t="str">
            <v>DK.TINDIK RT 07/RW 02,DS.KADENGAN KEC.RANDUBLATUNG</v>
          </cell>
          <cell r="P412" t="str">
            <v>Menikah</v>
          </cell>
          <cell r="Q412" t="str">
            <v>SRI WAHYUNI</v>
          </cell>
          <cell r="R412" t="str">
            <v>16-01-2019</v>
          </cell>
          <cell r="S412" t="str">
            <v>445.9/NAPZA-421/I/2019</v>
          </cell>
          <cell r="T412" t="str">
            <v>15-01-2019</v>
          </cell>
          <cell r="U412" t="str">
            <v>SKCK/YANMAS/1075/I/YAN2.3/2019/SATINTELKAM</v>
          </cell>
          <cell r="V412" t="str">
            <v>17-01-2019</v>
          </cell>
          <cell r="W412" t="str">
            <v>III/a</v>
          </cell>
          <cell r="X412">
            <v>43497</v>
          </cell>
          <cell r="Y412" t="str">
            <v>1965360</v>
          </cell>
          <cell r="Z412" t="str">
            <v>S-1/Sarjana</v>
          </cell>
          <cell r="AA412" t="str">
            <v>S-1 PENDIDIKAN GURU SEKOLAH DASAR</v>
          </cell>
          <cell r="AB412" t="str">
            <v>11191300/081/I/S.1/2013</v>
          </cell>
          <cell r="AC412">
            <v>41522</v>
          </cell>
          <cell r="AD412" t="str">
            <v>UNIVERSITAS PGRI RONGGOLAWE TUBAN</v>
          </cell>
          <cell r="AE412" t="str">
            <v>GURU KELAS AHLI PERTAMA</v>
          </cell>
          <cell r="AF412" t="str">
            <v>GURU KELAS AHLI PERTAMA</v>
          </cell>
          <cell r="AG412" t="str">
            <v>Guru Kelas Ahli Pertama</v>
          </cell>
          <cell r="AH412" t="str">
            <v>GURU</v>
          </cell>
          <cell r="AI412" t="str">
            <v>Pemerintah Kab. Blora</v>
          </cell>
          <cell r="AJ412" t="str">
            <v>SDN 4 Tanggel</v>
          </cell>
          <cell r="AK412" t="str">
            <v>SDN 4 TANGGEL KECAMATAN RANDUBLATUNG</v>
          </cell>
          <cell r="AL412" t="str">
            <v>WILAYAH KECAMATAN RANDUBLATUNG</v>
          </cell>
        </row>
        <row r="413">
          <cell r="D413" t="str">
            <v>199305012019022009</v>
          </cell>
          <cell r="E413" t="str">
            <v>AG-23316000042</v>
          </cell>
          <cell r="F413" t="str">
            <v>31-01-2019</v>
          </cell>
          <cell r="G413" t="str">
            <v>SUSI WAHYU LESTARI, S.Pd.</v>
          </cell>
          <cell r="H413" t="str">
            <v>SUSI WAHYU LESTARI, S.Pd.</v>
          </cell>
          <cell r="I413" t="str">
            <v>BLORA</v>
          </cell>
          <cell r="J413" t="str">
            <v>01-05-1993</v>
          </cell>
          <cell r="K413" t="str">
            <v>Wanita</v>
          </cell>
          <cell r="L413" t="str">
            <v>Islam</v>
          </cell>
          <cell r="M413" t="str">
            <v>Kartu Tanda Penduduk</v>
          </cell>
          <cell r="N413" t="str">
            <v>3316054105930002</v>
          </cell>
          <cell r="O413" t="str">
            <v>KENTONG, RT.003/RW.001, KELURAHAN KENTONG, KECAMATAN CEPU, KABUPATEN BLORA</v>
          </cell>
          <cell r="P413" t="str">
            <v>Menikah</v>
          </cell>
          <cell r="Q413" t="str">
            <v>DR. ELY KRISTIANA DEWI</v>
          </cell>
          <cell r="R413" t="str">
            <v>15-01-2019</v>
          </cell>
          <cell r="S413" t="str">
            <v>024/15/I/2019</v>
          </cell>
          <cell r="T413" t="str">
            <v>15-01-2019</v>
          </cell>
          <cell r="U413" t="str">
            <v>SKCK/YANMAS/832/I/YAN.2.3/2019/SATINTELKAM</v>
          </cell>
          <cell r="V413" t="str">
            <v>15-01-2019</v>
          </cell>
          <cell r="W413" t="str">
            <v>III/a</v>
          </cell>
          <cell r="X413">
            <v>43497</v>
          </cell>
          <cell r="Y413" t="str">
            <v>1965360</v>
          </cell>
          <cell r="Z413" t="str">
            <v>S-1/Sarjana</v>
          </cell>
          <cell r="AA413" t="str">
            <v>S-1 PENDIDIKAN GURU SEKOLAH DASAR</v>
          </cell>
          <cell r="AB413" t="str">
            <v>862061510661</v>
          </cell>
          <cell r="AC413">
            <v>42366</v>
          </cell>
          <cell r="AD413" t="str">
            <v>UNIVERSITAS PGRI RONGGOLAWE TUBAN</v>
          </cell>
          <cell r="AE413" t="str">
            <v>GURU KELAS AHLI PERTAMA</v>
          </cell>
          <cell r="AF413" t="str">
            <v>GURU KELAS AHLI PERTAMA</v>
          </cell>
          <cell r="AG413" t="str">
            <v>Guru Kelas Ahli Pertama</v>
          </cell>
          <cell r="AH413" t="str">
            <v>GURU</v>
          </cell>
          <cell r="AI413" t="str">
            <v>Pemerintah Kab. Blora</v>
          </cell>
          <cell r="AJ413" t="str">
            <v>SDN 2 Jimbung</v>
          </cell>
          <cell r="AK413" t="str">
            <v>SDN 2 JIMBUNG KECAMATAN KEDUNGTUBAN</v>
          </cell>
          <cell r="AL413" t="str">
            <v>WILAYAH KECAMATAN KEDUNGTUBAN</v>
          </cell>
        </row>
        <row r="414">
          <cell r="D414" t="str">
            <v>198407042019021006</v>
          </cell>
          <cell r="E414" t="str">
            <v>AG-23316000472</v>
          </cell>
          <cell r="F414" t="str">
            <v>31-01-2019</v>
          </cell>
          <cell r="G414" t="str">
            <v>SUWENDO PRASETYO, S.Pd.SD.</v>
          </cell>
          <cell r="H414" t="str">
            <v>SUWENDO PRASETYO, S.Pd.SD.</v>
          </cell>
          <cell r="I414" t="str">
            <v>BLORA</v>
          </cell>
          <cell r="J414" t="str">
            <v>04-07-1984</v>
          </cell>
          <cell r="K414" t="str">
            <v>Pria</v>
          </cell>
          <cell r="L414" t="str">
            <v>Islam</v>
          </cell>
          <cell r="M414" t="str">
            <v>Kartu Tanda Penduduk</v>
          </cell>
          <cell r="N414" t="str">
            <v>3316040407840002</v>
          </cell>
          <cell r="O414" t="str">
            <v>DESA GALUK RT 03 RW 02 KECAMATAN KEDUNGTUBAN</v>
          </cell>
          <cell r="P414" t="str">
            <v>Menikah</v>
          </cell>
          <cell r="Q414" t="str">
            <v>ELY KRISTIANA DEWI</v>
          </cell>
          <cell r="R414" t="str">
            <v>17-01-2019</v>
          </cell>
          <cell r="S414" t="str">
            <v>026/17/I/2019</v>
          </cell>
          <cell r="T414" t="str">
            <v>17-01-2019</v>
          </cell>
          <cell r="U414" t="str">
            <v>SKCK/YANMAS/1252/I/YAN.2.3/2019/SATINTELKAM</v>
          </cell>
          <cell r="V414" t="str">
            <v>21-01-2019</v>
          </cell>
          <cell r="W414" t="str">
            <v>III/a</v>
          </cell>
          <cell r="X414">
            <v>43497</v>
          </cell>
          <cell r="Y414" t="str">
            <v>2294960</v>
          </cell>
          <cell r="Z414" t="str">
            <v>S-1/Sarjana</v>
          </cell>
          <cell r="AA414" t="str">
            <v>S-1 PENDIDIKAN GURU SEKOLAH DASAR (PGSD)</v>
          </cell>
          <cell r="AB414" t="str">
            <v>CE099988/12011218418</v>
          </cell>
          <cell r="AC414">
            <v>40618</v>
          </cell>
          <cell r="AD414" t="str">
            <v>UNIVERSITAS TERBUKA</v>
          </cell>
          <cell r="AE414" t="str">
            <v>TENAGA GURU</v>
          </cell>
          <cell r="AF414" t="str">
            <v>GURU KELAS AHLI PERTAMA</v>
          </cell>
          <cell r="AG414" t="str">
            <v>Guru Kelas Ahli Pertama</v>
          </cell>
          <cell r="AH414" t="str">
            <v>GURU</v>
          </cell>
          <cell r="AI414" t="str">
            <v>Pemerintah Kab. Blora</v>
          </cell>
          <cell r="AJ414" t="str">
            <v>SDN 4 Kedungtuban</v>
          </cell>
          <cell r="AK414" t="str">
            <v>SDN 4 KEDUNGTUBAN KECAMATAN KEDUNGTUBAN</v>
          </cell>
          <cell r="AL414" t="str">
            <v>WILAYAH KECAMATAN KEDUNGTUBAN</v>
          </cell>
        </row>
        <row r="415">
          <cell r="D415" t="str">
            <v>198503142019021003</v>
          </cell>
          <cell r="E415" t="str">
            <v>AG-23316000389</v>
          </cell>
          <cell r="F415" t="str">
            <v>31-01-2019</v>
          </cell>
          <cell r="G415" t="str">
            <v>SUYANTO, S.Pd.SD</v>
          </cell>
          <cell r="H415" t="str">
            <v>SUYANTO, S.Pd.SD</v>
          </cell>
          <cell r="I415" t="str">
            <v>BLORA</v>
          </cell>
          <cell r="J415" t="str">
            <v>14-03-1985</v>
          </cell>
          <cell r="K415" t="str">
            <v>Pria</v>
          </cell>
          <cell r="L415" t="str">
            <v>Islam</v>
          </cell>
          <cell r="M415" t="str">
            <v>Kartu Tanda Penduduk</v>
          </cell>
          <cell r="N415" t="str">
            <v>3316021403850003</v>
          </cell>
          <cell r="O415" t="str">
            <v>DK. GEDONG RT.003/RW.005 DS.PLOSOREJO KEC. RANDUBLATUNG</v>
          </cell>
          <cell r="P415" t="str">
            <v>Menikah</v>
          </cell>
          <cell r="Q415" t="str">
            <v>SRI WAHYUNI</v>
          </cell>
          <cell r="R415" t="str">
            <v>15-01-2019</v>
          </cell>
          <cell r="S415" t="str">
            <v>445.9/NAPZA-211/I/2019</v>
          </cell>
          <cell r="T415" t="str">
            <v>15-01-2019</v>
          </cell>
          <cell r="U415" t="str">
            <v>SKCK/YANMAS/907/I/YAN/2.3/2019/SATINTELKAM</v>
          </cell>
          <cell r="V415" t="str">
            <v>15-01-2019</v>
          </cell>
          <cell r="W415" t="str">
            <v>III/a</v>
          </cell>
          <cell r="X415">
            <v>43497</v>
          </cell>
          <cell r="Y415" t="str">
            <v>1965360</v>
          </cell>
          <cell r="Z415" t="str">
            <v>S-1/Sarjana</v>
          </cell>
          <cell r="AA415" t="str">
            <v>S-1 PENDIDIKAN GURU SEKOLAH DASAR</v>
          </cell>
          <cell r="AB415" t="str">
            <v>CE 135851 /12011419460</v>
          </cell>
          <cell r="AC415">
            <v>40813</v>
          </cell>
          <cell r="AD415" t="str">
            <v>UNIVERSITAS TERBUKA</v>
          </cell>
          <cell r="AE415" t="str">
            <v>GURU KELAS AHLI PERTAMA</v>
          </cell>
          <cell r="AF415" t="str">
            <v>GURU KELAS AHLI PERTAMA</v>
          </cell>
          <cell r="AG415" t="str">
            <v>Guru Kelas Ahli Pertama</v>
          </cell>
          <cell r="AH415" t="str">
            <v>GURU</v>
          </cell>
          <cell r="AI415" t="str">
            <v>Pemerintah Kab. Blora</v>
          </cell>
          <cell r="AJ415" t="str">
            <v>SDN 1 Tlogotuwung</v>
          </cell>
          <cell r="AK415" t="str">
            <v>SDN 1 TLOGOTUWUNG KECAMATAN RANDUBLATUNG</v>
          </cell>
          <cell r="AL415" t="str">
            <v>WILAYAH KECAMATAN RANDUBLATUNG</v>
          </cell>
        </row>
        <row r="416">
          <cell r="D416" t="str">
            <v>198912172019021004</v>
          </cell>
          <cell r="E416" t="str">
            <v>AG-23316000181</v>
          </cell>
          <cell r="F416" t="str">
            <v>31-01-2019</v>
          </cell>
          <cell r="G416" t="str">
            <v>SUYONO, S.Pd</v>
          </cell>
          <cell r="H416" t="str">
            <v>SUYONO, S.Pd</v>
          </cell>
          <cell r="I416" t="str">
            <v>BLORA</v>
          </cell>
          <cell r="J416" t="str">
            <v>17-12-1989</v>
          </cell>
          <cell r="K416" t="str">
            <v>Pria</v>
          </cell>
          <cell r="L416" t="str">
            <v>Islam</v>
          </cell>
          <cell r="M416" t="str">
            <v>Kartu Tanda Penduduk</v>
          </cell>
          <cell r="N416" t="str">
            <v>3316021712890004</v>
          </cell>
          <cell r="O416" t="str">
            <v>DUKUH KALIWADER RT 005 RW 002 DESA NGLIRON KECAMATAN RANDUBLATUNG</v>
          </cell>
          <cell r="P416" t="str">
            <v>Belum Kawin</v>
          </cell>
          <cell r="Q416" t="str">
            <v>SRI WAHYUNI</v>
          </cell>
          <cell r="R416" t="str">
            <v>15-01-2019</v>
          </cell>
          <cell r="S416" t="str">
            <v>445.9/NAPZA-197/I/2019</v>
          </cell>
          <cell r="T416" t="str">
            <v>15-01-2019</v>
          </cell>
          <cell r="U416" t="str">
            <v>SKCK/YANMAS/1151/I/YAN.2.3/2019/SATINTELKAM</v>
          </cell>
          <cell r="V416" t="str">
            <v>17-01-2019</v>
          </cell>
          <cell r="W416" t="str">
            <v>III/a</v>
          </cell>
          <cell r="X416">
            <v>43497</v>
          </cell>
          <cell r="Y416" t="str">
            <v>1965360</v>
          </cell>
          <cell r="Z416" t="str">
            <v>S-1/Sarjana</v>
          </cell>
          <cell r="AA416" t="str">
            <v>S-1 PENDIDIKAN GURU SEKOLAH DASAR</v>
          </cell>
          <cell r="AB416" t="str">
            <v>1119004088</v>
          </cell>
          <cell r="AC416">
            <v>41953</v>
          </cell>
          <cell r="AD416" t="str">
            <v>UNIVERSITAS PGRI RONGGOLAWE</v>
          </cell>
          <cell r="AE416" t="str">
            <v>GURU KELAS AHLI PERTAMA</v>
          </cell>
          <cell r="AF416" t="str">
            <v>GURU KELAS AHLI PERTAMA</v>
          </cell>
          <cell r="AG416" t="str">
            <v>Guru Kelas Ahli Pertama</v>
          </cell>
          <cell r="AH416" t="str">
            <v>GURU</v>
          </cell>
          <cell r="AI416" t="str">
            <v>Pemerintah Kab. Blora</v>
          </cell>
          <cell r="AJ416" t="str">
            <v>SDN 5 Banjarejo</v>
          </cell>
          <cell r="AK416" t="str">
            <v>SDN 5 BANJAREJO KECAMATAN BANJAREJO</v>
          </cell>
          <cell r="AL416" t="str">
            <v>WILAYAH KECAMATAN BANJAREJO</v>
          </cell>
        </row>
        <row r="417">
          <cell r="D417" t="str">
            <v>199301032019022008</v>
          </cell>
          <cell r="E417" t="str">
            <v>AG-23316000253</v>
          </cell>
          <cell r="F417" t="str">
            <v>31-01-2019</v>
          </cell>
          <cell r="G417" t="str">
            <v>SWIING LYA INDARTI, S.Pd</v>
          </cell>
          <cell r="H417" t="str">
            <v>SWIING LYA INDARTI, S.Pd</v>
          </cell>
          <cell r="I417" t="str">
            <v>BLORA</v>
          </cell>
          <cell r="J417" t="str">
            <v>03-01-1993</v>
          </cell>
          <cell r="K417" t="str">
            <v>Wanita</v>
          </cell>
          <cell r="L417" t="str">
            <v>Islam</v>
          </cell>
          <cell r="M417" t="str">
            <v>Kartu Tanda Penduduk</v>
          </cell>
          <cell r="N417" t="str">
            <v>3316044301930001</v>
          </cell>
          <cell r="O417" t="str">
            <v>DESA KEDUNGTUBAN RT.02/RW.02 KECAMATAN KEDUNGTUBAN</v>
          </cell>
          <cell r="P417" t="str">
            <v>Menikah</v>
          </cell>
          <cell r="Q417" t="str">
            <v>ELY KRISTIANA DEWI</v>
          </cell>
          <cell r="R417" t="str">
            <v>15-01-2019</v>
          </cell>
          <cell r="S417" t="str">
            <v>021/15/I/2019</v>
          </cell>
          <cell r="T417" t="str">
            <v>15-01-2019</v>
          </cell>
          <cell r="U417" t="str">
            <v>SKCK/YANMAS/951/I/YAN.2.3/2019/SATINTELKAM</v>
          </cell>
          <cell r="V417" t="str">
            <v>15-01-2019</v>
          </cell>
          <cell r="W417" t="str">
            <v>III/a</v>
          </cell>
          <cell r="X417">
            <v>43497</v>
          </cell>
          <cell r="Y417" t="str">
            <v>1965360</v>
          </cell>
          <cell r="Z417" t="str">
            <v>S-1/Sarjana</v>
          </cell>
          <cell r="AA417" t="str">
            <v>S-1 PENDIDIKAN GURU SEKOLAH DASAR</v>
          </cell>
          <cell r="AB417" t="str">
            <v>1119004089</v>
          </cell>
          <cell r="AC417">
            <v>41953</v>
          </cell>
          <cell r="AD417" t="str">
            <v>UNIVERSITAS PGRI RONGGOLAWE (UNIROW) TUBAN</v>
          </cell>
          <cell r="AE417" t="str">
            <v>GURU KELAS AHLI PERTAMA</v>
          </cell>
          <cell r="AF417" t="str">
            <v>GURU KELAS AHLI PERTAMA</v>
          </cell>
          <cell r="AG417" t="str">
            <v>Guru Kelas Ahli Pertama</v>
          </cell>
          <cell r="AH417" t="str">
            <v>GURU</v>
          </cell>
          <cell r="AI417" t="str">
            <v>Pemerintah Kab. Blora</v>
          </cell>
          <cell r="AJ417" t="str">
            <v>SDN 2 Ngraho</v>
          </cell>
          <cell r="AK417" t="str">
            <v>SDN 2 NGRAHO KECAMATAN KEDUNGTUBAN</v>
          </cell>
          <cell r="AL417" t="str">
            <v>WILAYAH KECAMATAN KEDUNGTUBAN</v>
          </cell>
        </row>
        <row r="418">
          <cell r="D418" t="str">
            <v>199312162019022008</v>
          </cell>
          <cell r="E418" t="str">
            <v>AG-23316000220</v>
          </cell>
          <cell r="F418" t="str">
            <v>31-01-2019</v>
          </cell>
          <cell r="G418" t="str">
            <v>SYARIFAH NUR`AINI , S.Pd</v>
          </cell>
          <cell r="H418" t="str">
            <v>SYARIFAH NUR`AINI , S.Pd</v>
          </cell>
          <cell r="I418" t="str">
            <v>BLORA</v>
          </cell>
          <cell r="J418" t="str">
            <v>16-12-1993</v>
          </cell>
          <cell r="K418" t="str">
            <v>Wanita</v>
          </cell>
          <cell r="L418" t="str">
            <v>Islam</v>
          </cell>
          <cell r="M418" t="str">
            <v>Kartu Tanda Penduduk</v>
          </cell>
          <cell r="N418" t="str">
            <v>3316095612930003</v>
          </cell>
          <cell r="O418" t="str">
            <v>KELURAHAN KARANGJATI RT: 005 RW: 002 KECAMATAN BLORA</v>
          </cell>
          <cell r="P418" t="str">
            <v>Belum Kawin</v>
          </cell>
          <cell r="Q418" t="str">
            <v>SRI WAHYUNI</v>
          </cell>
          <cell r="R418" t="str">
            <v>16-01-2019</v>
          </cell>
          <cell r="S418" t="str">
            <v>445.9/NAPZA-435/I/2019</v>
          </cell>
          <cell r="T418" t="str">
            <v>15-01-2019</v>
          </cell>
          <cell r="U418" t="str">
            <v>SKCK/YANMAS/988/I/YAN.2.3/2019/SATINTELKAM</v>
          </cell>
          <cell r="V418" t="str">
            <v>16-01-2019</v>
          </cell>
          <cell r="W418" t="str">
            <v>III/a</v>
          </cell>
          <cell r="X418">
            <v>43497</v>
          </cell>
          <cell r="Y418" t="str">
            <v>1965360</v>
          </cell>
          <cell r="Z418" t="str">
            <v>S-1/Sarjana</v>
          </cell>
          <cell r="AA418" t="str">
            <v>S-1 PENDIDIKAN GURU SEKOLAH DASAR</v>
          </cell>
          <cell r="AB418" t="str">
            <v>16.6.1112.1.032</v>
          </cell>
          <cell r="AC418">
            <v>42471</v>
          </cell>
          <cell r="AD418" t="str">
            <v>UNIVERSITAS PERSATUAN GURU REPUBLIK INDONESIA SEMARANG</v>
          </cell>
          <cell r="AE418" t="str">
            <v>GURU KELAS AHLI PERTAMA</v>
          </cell>
          <cell r="AF418" t="str">
            <v>GURU KELAS AHLI PERTAMA</v>
          </cell>
          <cell r="AG418" t="str">
            <v>Guru Kelas Ahli Pertama</v>
          </cell>
          <cell r="AH418" t="str">
            <v>GURU</v>
          </cell>
          <cell r="AI418" t="str">
            <v>Pemerintah Kab. Blora</v>
          </cell>
          <cell r="AJ418" t="str">
            <v>SDN Harjowinangun</v>
          </cell>
          <cell r="AK418" t="str">
            <v>SDN HARJOWINANGUN KECAMATAN JAPAH</v>
          </cell>
          <cell r="AL418" t="str">
            <v>WILAYAH KECAMATAN JAPAH</v>
          </cell>
        </row>
        <row r="419">
          <cell r="D419" t="str">
            <v>199207092019022006</v>
          </cell>
          <cell r="E419" t="str">
            <v>AG-23316000351</v>
          </cell>
          <cell r="F419" t="str">
            <v>31-01-2019</v>
          </cell>
          <cell r="G419" t="str">
            <v>TITIK WARSIH, S.Pd</v>
          </cell>
          <cell r="H419" t="str">
            <v>TITIK WARSIH, S.Pd</v>
          </cell>
          <cell r="I419" t="str">
            <v>BLORA</v>
          </cell>
          <cell r="J419" t="str">
            <v>09-07-1992</v>
          </cell>
          <cell r="K419" t="str">
            <v>Wanita</v>
          </cell>
          <cell r="L419" t="str">
            <v>Islam</v>
          </cell>
          <cell r="M419" t="str">
            <v>Kartu Tanda Penduduk</v>
          </cell>
          <cell r="N419" t="str">
            <v>3316144907920001</v>
          </cell>
          <cell r="O419" t="str">
            <v>DUKUH TAPELAN RT/RW 001/002 DESA PELEMSENGIR KECAMATAN TODANAN</v>
          </cell>
          <cell r="P419" t="str">
            <v>Menikah</v>
          </cell>
          <cell r="Q419" t="str">
            <v>SRI WAHYUNI</v>
          </cell>
          <cell r="R419" t="str">
            <v>17-01-2019</v>
          </cell>
          <cell r="S419" t="str">
            <v>445.9/NAPZA-294/I/2019</v>
          </cell>
          <cell r="T419" t="str">
            <v>15-01-2019</v>
          </cell>
          <cell r="U419" t="str">
            <v>SKCK/YANMAS/745/I/YAN.2.3/2019/SATINTELKAM</v>
          </cell>
          <cell r="V419" t="str">
            <v>14-01-2019</v>
          </cell>
          <cell r="W419" t="str">
            <v>III/a</v>
          </cell>
          <cell r="X419">
            <v>43497</v>
          </cell>
          <cell r="Y419" t="str">
            <v>1965360</v>
          </cell>
          <cell r="Z419" t="str">
            <v>S-1/Sarjana</v>
          </cell>
          <cell r="AA419" t="str">
            <v>S-1 PENDIDIKAN GURU SEKOLAH DASAR</v>
          </cell>
          <cell r="AB419" t="str">
            <v>13.01.0746</v>
          </cell>
          <cell r="AC419">
            <v>41516</v>
          </cell>
          <cell r="AD419" t="str">
            <v>UNIVERSITAS NEGERI SEMARANG</v>
          </cell>
          <cell r="AE419" t="str">
            <v>GURU KELAS AHLI PERTAMA</v>
          </cell>
          <cell r="AF419" t="str">
            <v>GURU KELAS AHLI PERTAMA</v>
          </cell>
          <cell r="AG419" t="str">
            <v>Guru Kelas Ahli Pertama</v>
          </cell>
          <cell r="AH419" t="str">
            <v>GURU</v>
          </cell>
          <cell r="AI419" t="str">
            <v>Pemerintah Kab. Blora</v>
          </cell>
          <cell r="AJ419" t="str">
            <v>SDN 1 Pelemsengir</v>
          </cell>
          <cell r="AK419" t="str">
            <v>SDN 1 PELEMSENGIR KECAMATAN TODANAN</v>
          </cell>
          <cell r="AL419" t="str">
            <v>WILAYAH KECAMATAN TODANAN</v>
          </cell>
        </row>
        <row r="420">
          <cell r="D420" t="str">
            <v>198810022019022003</v>
          </cell>
          <cell r="E420" t="str">
            <v>AG-23316000255</v>
          </cell>
          <cell r="F420" t="str">
            <v>31-01-2019</v>
          </cell>
          <cell r="G420" t="str">
            <v>TITIS TRI WIDIANINGRUM, A.Md.Kep.</v>
          </cell>
          <cell r="H420" t="str">
            <v>TITIS TRI WIDIANINGRUM, A.Md.Kep.</v>
          </cell>
          <cell r="I420" t="str">
            <v>BLORA</v>
          </cell>
          <cell r="J420" t="str">
            <v>02-10-1988</v>
          </cell>
          <cell r="K420" t="str">
            <v>Wanita</v>
          </cell>
          <cell r="L420" t="str">
            <v>Islam</v>
          </cell>
          <cell r="M420" t="str">
            <v>Kartu Tanda Penduduk</v>
          </cell>
          <cell r="N420" t="str">
            <v>3316064210880001</v>
          </cell>
          <cell r="O420" t="str">
            <v>DK POJOK RT 3/RW 1,DESA POJOKWATU, KECAMATAN SAMBONG</v>
          </cell>
          <cell r="P420" t="str">
            <v>Menikah</v>
          </cell>
          <cell r="Q420" t="str">
            <v>DR. ELY KRISTIANA DEWI</v>
          </cell>
          <cell r="R420" t="str">
            <v>15-01-2019</v>
          </cell>
          <cell r="S420" t="str">
            <v>020/15/I/2019</v>
          </cell>
          <cell r="T420" t="str">
            <v>15-01-2019</v>
          </cell>
          <cell r="U420" t="str">
            <v>SKCK/YANMAS/1103/I/YAN.2.3/2019/SATINTELKAM</v>
          </cell>
          <cell r="V420" t="str">
            <v>17-01-2019</v>
          </cell>
          <cell r="W420" t="str">
            <v>II/c</v>
          </cell>
          <cell r="X420">
            <v>43497</v>
          </cell>
          <cell r="Y420" t="str">
            <v>1753840</v>
          </cell>
          <cell r="Z420" t="str">
            <v>Diploma III/Sarjana Muda</v>
          </cell>
          <cell r="AA420" t="str">
            <v>D-III KEPERAWATAN</v>
          </cell>
          <cell r="AB420" t="str">
            <v>070/K.IV/2009</v>
          </cell>
          <cell r="AC420">
            <v>40043</v>
          </cell>
          <cell r="AD420" t="str">
            <v>POLITEKNIK KESEHATAN DEPKES SEMARANG</v>
          </cell>
          <cell r="AE420" t="str">
            <v>PERAWAT TERAMPIL</v>
          </cell>
          <cell r="AF420" t="str">
            <v>PERAWAT TERAMPIL</v>
          </cell>
          <cell r="AG420" t="str">
            <v>Perawat Terampil</v>
          </cell>
          <cell r="AH420" t="str">
            <v>KESEHATAN</v>
          </cell>
          <cell r="AI420" t="str">
            <v>Pemerintah Kab. Blora</v>
          </cell>
          <cell r="AJ420" t="str">
            <v>Rumah Sakit Umum Daerah Dr. R. Soeprapto Cepu</v>
          </cell>
          <cell r="AK420" t="str">
            <v>RUMAH SAKIT UMUM DAERAH DR. R. SOEPRAPTO CEPU</v>
          </cell>
          <cell r="AL420" t="str">
            <v>RUMAH SAKIT UMUM DAERAH DR. R. SOEPRAPTO CEPU</v>
          </cell>
        </row>
        <row r="421">
          <cell r="D421" t="str">
            <v>198803212019021006</v>
          </cell>
          <cell r="E421" t="str">
            <v>AG-23316000166</v>
          </cell>
          <cell r="F421" t="str">
            <v>31-01-2019</v>
          </cell>
          <cell r="G421" t="str">
            <v>TONI AGUS ARDIE, S.Pd</v>
          </cell>
          <cell r="H421" t="str">
            <v>TONI AGUS ARDIE, S.Pd</v>
          </cell>
          <cell r="I421" t="str">
            <v>BLORA</v>
          </cell>
          <cell r="J421" t="str">
            <v>21-03-1988</v>
          </cell>
          <cell r="K421" t="str">
            <v>Pria</v>
          </cell>
          <cell r="L421" t="str">
            <v>Islam</v>
          </cell>
          <cell r="M421" t="str">
            <v>Kartu Tanda Penduduk</v>
          </cell>
          <cell r="N421" t="str">
            <v>3316082103880002</v>
          </cell>
          <cell r="O421" t="str">
            <v>DESA TURIREJO RT 02 RW 02 KECAMATAN JEPON KABUPATEN BLORA</v>
          </cell>
          <cell r="P421" t="str">
            <v>Menikah</v>
          </cell>
          <cell r="Q421" t="str">
            <v>DR. SRI WAHYUNI</v>
          </cell>
          <cell r="R421" t="str">
            <v>16-01-2019</v>
          </cell>
          <cell r="S421" t="str">
            <v>445.9/NAPZA-589/I/2019</v>
          </cell>
          <cell r="T421" t="str">
            <v>17-01-2019</v>
          </cell>
          <cell r="U421" t="str">
            <v>SKCK/YANMAS/1136/I/YAN.2.3/2019/SATINTELKAM</v>
          </cell>
          <cell r="V421" t="str">
            <v>17-01-2019</v>
          </cell>
          <cell r="W421" t="str">
            <v>III/a</v>
          </cell>
          <cell r="X421">
            <v>43497</v>
          </cell>
          <cell r="Y421" t="str">
            <v>1965360</v>
          </cell>
          <cell r="Z421" t="str">
            <v>S-1/Sarjana</v>
          </cell>
          <cell r="AA421" t="str">
            <v>S-1 PENDIDIKAN GURU SEKOLAH DASAR</v>
          </cell>
          <cell r="AB421" t="str">
            <v>001322/S/FKIP/PGSD/C/12</v>
          </cell>
          <cell r="AC421">
            <v>41082</v>
          </cell>
          <cell r="AD421" t="str">
            <v>UNIVERSITAS KRISTEN SATYA WACANA SALATIGA</v>
          </cell>
          <cell r="AE421" t="str">
            <v>GURU KELAS AHLI PERTAMA</v>
          </cell>
          <cell r="AF421" t="str">
            <v>GURU KELAS AHLI PERTAMA</v>
          </cell>
          <cell r="AG421" t="str">
            <v>Guru Kelas Ahli Pertama</v>
          </cell>
          <cell r="AH421" t="str">
            <v>GURU</v>
          </cell>
          <cell r="AI421" t="str">
            <v>Pemerintah Kab. Blora</v>
          </cell>
          <cell r="AJ421" t="str">
            <v>SDN 2 Jurangjero</v>
          </cell>
          <cell r="AK421" t="str">
            <v>SDN 2 JURANGJERO KECAMATAN BOGOREJO</v>
          </cell>
          <cell r="AL421" t="str">
            <v>WILAYAH KECAMATAN BOGOREJO</v>
          </cell>
        </row>
        <row r="422">
          <cell r="D422" t="str">
            <v>198308092019022001</v>
          </cell>
          <cell r="E422" t="str">
            <v>AG-23316000328</v>
          </cell>
          <cell r="F422" t="str">
            <v>31-01-2019</v>
          </cell>
          <cell r="G422" t="str">
            <v>TRI AGUS SULISTYAWATI, S.Pd.SD.</v>
          </cell>
          <cell r="H422" t="str">
            <v>TRI AGUS SULISTYAWATI, S.Pd.SD.</v>
          </cell>
          <cell r="I422" t="str">
            <v>REMBANG</v>
          </cell>
          <cell r="J422" t="str">
            <v>09-08-1983</v>
          </cell>
          <cell r="K422" t="str">
            <v>Wanita</v>
          </cell>
          <cell r="L422" t="str">
            <v>Islam</v>
          </cell>
          <cell r="M422" t="str">
            <v>Kartu Tanda Penduduk</v>
          </cell>
          <cell r="N422" t="str">
            <v>3316084908830001</v>
          </cell>
          <cell r="O422" t="str">
            <v>ASMIL YONIF 410 ALG BLORA RT.06/RW.04 KECAMATAN BANGKLE</v>
          </cell>
          <cell r="P422" t="str">
            <v>Menikah</v>
          </cell>
          <cell r="Q422" t="str">
            <v>ATIK SUKANDINI</v>
          </cell>
          <cell r="R422" t="str">
            <v>16-01-2019</v>
          </cell>
          <cell r="S422" t="str">
            <v>445.9/NAPZA-379/I/2019</v>
          </cell>
          <cell r="T422" t="str">
            <v>15-01-2019</v>
          </cell>
          <cell r="U422" t="str">
            <v>SKCK/YANMAS/1089/I/YAN.2.3/2019/SATINTELKAM</v>
          </cell>
          <cell r="V422" t="str">
            <v>17-01-2019</v>
          </cell>
          <cell r="W422" t="str">
            <v>III/a</v>
          </cell>
          <cell r="X422">
            <v>43497</v>
          </cell>
          <cell r="Y422" t="str">
            <v>2224880</v>
          </cell>
          <cell r="Z422" t="str">
            <v>S-1/Sarjana</v>
          </cell>
          <cell r="AA422" t="str">
            <v>S-1 PENDIDIKAN GURU SEKOLAH DASAR (PGSD)</v>
          </cell>
          <cell r="AB422" t="str">
            <v>CE135678/12011419287</v>
          </cell>
          <cell r="AC422">
            <v>40813</v>
          </cell>
          <cell r="AD422" t="str">
            <v>UNIVERSITAS TERBUKA</v>
          </cell>
          <cell r="AE422" t="str">
            <v>TENAGA GURU</v>
          </cell>
          <cell r="AF422" t="str">
            <v>GURU KELAS AHLI PERTAMA</v>
          </cell>
          <cell r="AG422" t="str">
            <v>Guru Kelas Ahli Pertama</v>
          </cell>
          <cell r="AH422" t="str">
            <v>GURU</v>
          </cell>
          <cell r="AI422" t="str">
            <v>Pemerintah Kab. Blora</v>
          </cell>
          <cell r="AJ422" t="str">
            <v>SDN 2 Tempel</v>
          </cell>
          <cell r="AK422" t="str">
            <v>SDN 2 TEMPEL KECAMATAN JEPON</v>
          </cell>
          <cell r="AL422" t="str">
            <v>WILAYAH KECAMATAN JEPON</v>
          </cell>
        </row>
        <row r="423">
          <cell r="D423" t="str">
            <v>198505212019021003</v>
          </cell>
          <cell r="E423" t="str">
            <v>AG-23316000244</v>
          </cell>
          <cell r="F423" t="str">
            <v>31-01-2019</v>
          </cell>
          <cell r="G423" t="str">
            <v>TRI BAGYO PRAKOSA, S.Pd.SD</v>
          </cell>
          <cell r="H423" t="str">
            <v>TRI BAGYO PRAKOSA, S.Pd.SD</v>
          </cell>
          <cell r="I423" t="str">
            <v>BLORA</v>
          </cell>
          <cell r="J423" t="str">
            <v>21-05-1985</v>
          </cell>
          <cell r="K423" t="str">
            <v>Pria</v>
          </cell>
          <cell r="L423" t="str">
            <v>Islam</v>
          </cell>
          <cell r="M423" t="str">
            <v>Kartu Tanda Penduduk</v>
          </cell>
          <cell r="N423" t="str">
            <v>3316042105850002</v>
          </cell>
          <cell r="O423" t="str">
            <v>DESA SOGO RT 02 / RW 04 KECAMATAN KEDUNGTUBAN</v>
          </cell>
          <cell r="P423" t="str">
            <v>Menikah</v>
          </cell>
          <cell r="Q423" t="str">
            <v> ELY KRISTIANA DEWI</v>
          </cell>
          <cell r="R423" t="str">
            <v>17-01-2019</v>
          </cell>
          <cell r="S423" t="str">
            <v>028/17/I/2019</v>
          </cell>
          <cell r="T423" t="str">
            <v>17-01-2019</v>
          </cell>
          <cell r="U423" t="str">
            <v>SKCK/YANMAS/830/I/YAN.2.3/2019/SATINTELKAM</v>
          </cell>
          <cell r="V423" t="str">
            <v>15-01-2019</v>
          </cell>
          <cell r="W423" t="str">
            <v>III/a</v>
          </cell>
          <cell r="X423">
            <v>43497</v>
          </cell>
          <cell r="Y423" t="str">
            <v>1965360</v>
          </cell>
          <cell r="Z423" t="str">
            <v>S-1/Sarjana</v>
          </cell>
          <cell r="AA423" t="str">
            <v>S-1 PENDIDIKAN GURU SEKOLAH DASAR</v>
          </cell>
          <cell r="AB423" t="str">
            <v>cc 068300/12010432249</v>
          </cell>
          <cell r="AC423">
            <v>40456</v>
          </cell>
          <cell r="AD423" t="str">
            <v>UNIVERSITAS TERBUKA</v>
          </cell>
          <cell r="AE423" t="str">
            <v>GURU KELAS AHLI PERTAMA</v>
          </cell>
          <cell r="AF423" t="str">
            <v>GURU KELAS AHLI PERTAMA</v>
          </cell>
          <cell r="AG423" t="str">
            <v>Guru Kelas Ahli Pertama</v>
          </cell>
          <cell r="AH423" t="str">
            <v>GURU</v>
          </cell>
          <cell r="AI423" t="str">
            <v>Pemerintah Kab. Blora</v>
          </cell>
          <cell r="AJ423" t="str">
            <v>SDN 3 Ngraho</v>
          </cell>
          <cell r="AK423" t="str">
            <v>SDN 3 NGRAHO KECAMATAN KEDUNGTUBAN</v>
          </cell>
          <cell r="AL423" t="str">
            <v>WILAYAH KECAMATAN KEDUNGTUBAN</v>
          </cell>
        </row>
        <row r="424">
          <cell r="D424" t="str">
            <v>198404262019022004</v>
          </cell>
          <cell r="E424" t="str">
            <v>AG-23316000330</v>
          </cell>
          <cell r="F424" t="str">
            <v>31-01-2019</v>
          </cell>
          <cell r="G424" t="str">
            <v>TRI DODOK SURYATININGSIH, S.Pd.</v>
          </cell>
          <cell r="H424" t="str">
            <v>TRI DODOK SURYATININGSIH, S.Pd.</v>
          </cell>
          <cell r="I424" t="str">
            <v>BOJONEGORO</v>
          </cell>
          <cell r="J424" t="str">
            <v>26-04-1984</v>
          </cell>
          <cell r="K424" t="str">
            <v>Wanita</v>
          </cell>
          <cell r="L424" t="str">
            <v>Islam</v>
          </cell>
          <cell r="M424" t="str">
            <v>Kartu Tanda Penduduk</v>
          </cell>
          <cell r="N424" t="str">
            <v>3522206604840003</v>
          </cell>
          <cell r="O424" t="str">
            <v>DS.BATOKAN RT.002 RW.001 KEC.KASIMAN</v>
          </cell>
          <cell r="P424" t="str">
            <v>Cerai</v>
          </cell>
          <cell r="Q424" t="str">
            <v>ELY KRISTIANA DEWI</v>
          </cell>
          <cell r="R424" t="str">
            <v>15-01-2019</v>
          </cell>
          <cell r="S424" t="str">
            <v>028/015/I/2019</v>
          </cell>
          <cell r="T424" t="str">
            <v>15-01-2019</v>
          </cell>
          <cell r="U424" t="str">
            <v>SKCK/12.392/I/YAN.2.3/2019/POLRES</v>
          </cell>
          <cell r="V424" t="str">
            <v>16-01-2019</v>
          </cell>
          <cell r="W424" t="str">
            <v>III/a</v>
          </cell>
          <cell r="X424">
            <v>43497</v>
          </cell>
          <cell r="Y424" t="str">
            <v>2294960</v>
          </cell>
          <cell r="Z424" t="str">
            <v>S-1/Sarjana</v>
          </cell>
          <cell r="AA424" t="str">
            <v>S-1 PENDIDIKAN MATEMATIKA</v>
          </cell>
          <cell r="AB424" t="str">
            <v>6098/mat/06</v>
          </cell>
          <cell r="AC424">
            <v>38975</v>
          </cell>
          <cell r="AD424" t="str">
            <v>INSTITUT KEGURUAN DAN ILMU PENDIDIKAN PERSATUAN GURU REPUBLIK INDONESIA BOJONEGORO</v>
          </cell>
          <cell r="AE424" t="str">
            <v>TENAGA GURU</v>
          </cell>
          <cell r="AF424" t="str">
            <v>GURU KELAS AHLI PERTAMA</v>
          </cell>
          <cell r="AG424" t="str">
            <v>Guru Kelas Ahli Pertama</v>
          </cell>
          <cell r="AH424" t="str">
            <v>GURU</v>
          </cell>
          <cell r="AI424" t="str">
            <v>Pemerintah Kab. Blora</v>
          </cell>
          <cell r="AJ424" t="str">
            <v>SDN 4 Sambongrejo</v>
          </cell>
          <cell r="AK424" t="str">
            <v>SDN 4 SAMBONGREJO KECAMATAN SAMBONG</v>
          </cell>
          <cell r="AL424" t="str">
            <v>WILAYAH KECAMATAN SAMBONG</v>
          </cell>
        </row>
        <row r="425">
          <cell r="D425" t="str">
            <v>199501302019022010</v>
          </cell>
          <cell r="E425" t="str">
            <v>AG-23316000041</v>
          </cell>
          <cell r="F425" t="str">
            <v>31-01-2019</v>
          </cell>
          <cell r="G425" t="str">
            <v>TRI FIRDAUSI, S.Pd.</v>
          </cell>
          <cell r="H425" t="str">
            <v>TRI FIRDAUSI, S.Pd.</v>
          </cell>
          <cell r="I425" t="str">
            <v>KUDUS</v>
          </cell>
          <cell r="J425" t="str">
            <v>30-01-1995</v>
          </cell>
          <cell r="K425" t="str">
            <v>Wanita</v>
          </cell>
          <cell r="L425" t="str">
            <v>Islam</v>
          </cell>
          <cell r="M425" t="str">
            <v>Kartu Tanda Penduduk</v>
          </cell>
          <cell r="N425" t="str">
            <v>3319097001950004</v>
          </cell>
          <cell r="O425" t="str">
            <v>DS. COLO RT 3/ RW 1, KEC.DAWE, KAB.KUDUS</v>
          </cell>
          <cell r="P425" t="str">
            <v>Belum Kawin</v>
          </cell>
          <cell r="Q425" t="str">
            <v>DR. SRI WAHYUNI</v>
          </cell>
          <cell r="R425" t="str">
            <v>15-01-2019</v>
          </cell>
          <cell r="S425" t="str">
            <v>445.9/NAPZA-269/I/2019</v>
          </cell>
          <cell r="T425" t="str">
            <v>15-01-2019</v>
          </cell>
          <cell r="U425" t="str">
            <v>SKCK/YANMAS/1928/I/YAN.2.3/2019/SATINTELKAM</v>
          </cell>
          <cell r="V425" t="str">
            <v>16-01-2019</v>
          </cell>
          <cell r="W425" t="str">
            <v>III/a</v>
          </cell>
          <cell r="X425">
            <v>43497</v>
          </cell>
          <cell r="Y425" t="str">
            <v>1965360</v>
          </cell>
          <cell r="Z425" t="str">
            <v>S-1/Sarjana</v>
          </cell>
          <cell r="AA425" t="str">
            <v>S-1 PENDIDIKAN GURU SEKOLAH DASAR</v>
          </cell>
          <cell r="AB425" t="str">
            <v>16.01.0538</v>
          </cell>
          <cell r="AC425">
            <v>42608</v>
          </cell>
          <cell r="AD425" t="str">
            <v>UNIVERSITAS NEGERI SEMARANG</v>
          </cell>
          <cell r="AE425" t="str">
            <v>GURU KELAS AHLI PERTAMA</v>
          </cell>
          <cell r="AF425" t="str">
            <v>GURU KELAS AHLI PERTAMA</v>
          </cell>
          <cell r="AG425" t="str">
            <v>Guru Kelas Ahli Pertama</v>
          </cell>
          <cell r="AH425" t="str">
            <v>GURU</v>
          </cell>
          <cell r="AI425" t="str">
            <v>Pemerintah Kab. Blora</v>
          </cell>
          <cell r="AJ425" t="str">
            <v>SDN Jatisari</v>
          </cell>
          <cell r="AK425" t="str">
            <v>SDN JATISARI KECAMATAN BANJAREJO</v>
          </cell>
          <cell r="AL425" t="str">
            <v>WILAYAH KECAMATAN BANJAREJO</v>
          </cell>
        </row>
        <row r="426">
          <cell r="D426" t="str">
            <v>198411132019021002</v>
          </cell>
          <cell r="E426" t="str">
            <v>AG-23316000085</v>
          </cell>
          <cell r="F426" t="str">
            <v>31-01-2019</v>
          </cell>
          <cell r="G426" t="str">
            <v>TRI HARI PURNOMO, S.Pd.SD.</v>
          </cell>
          <cell r="H426" t="str">
            <v>TRI HARI PURNOMO, S.Pd.SD.</v>
          </cell>
          <cell r="I426" t="str">
            <v>BLORA</v>
          </cell>
          <cell r="J426" t="str">
            <v>13-11-1984</v>
          </cell>
          <cell r="K426" t="str">
            <v>Pria</v>
          </cell>
          <cell r="L426" t="str">
            <v>Islam</v>
          </cell>
          <cell r="M426" t="str">
            <v>Kartu Tanda Penduduk</v>
          </cell>
          <cell r="N426" t="str">
            <v>3316161311840001</v>
          </cell>
          <cell r="O426" t="str">
            <v>DESA BOGEM RT 06 / RW 01 KECAMATAN JAPAH</v>
          </cell>
          <cell r="P426" t="str">
            <v>Belum Kawin</v>
          </cell>
          <cell r="Q426" t="str">
            <v>SRI WAHYUNI</v>
          </cell>
          <cell r="R426" t="str">
            <v>15-01-2019</v>
          </cell>
          <cell r="S426" t="str">
            <v>445.9/NAPZA-247/I/2019</v>
          </cell>
          <cell r="T426" t="str">
            <v>15-01-2019</v>
          </cell>
          <cell r="U426" t="str">
            <v>SKCK/YANMAS/839/I/YAN.2.3/2019/SATINTELKAM</v>
          </cell>
          <cell r="V426" t="str">
            <v>15-01-2019</v>
          </cell>
          <cell r="W426" t="str">
            <v>III/a</v>
          </cell>
          <cell r="X426">
            <v>43497</v>
          </cell>
          <cell r="Y426" t="str">
            <v>1965360</v>
          </cell>
          <cell r="Z426" t="str">
            <v>S-1/Sarjana</v>
          </cell>
          <cell r="AA426" t="str">
            <v>S-1 PENDIDIKAN GURU SEKOLAH DASAR</v>
          </cell>
          <cell r="AB426" t="str">
            <v>CE062340/12012425285</v>
          </cell>
          <cell r="AC426">
            <v>41186</v>
          </cell>
          <cell r="AD426" t="str">
            <v>UNIVERSITAS TERBUKA</v>
          </cell>
          <cell r="AE426" t="str">
            <v>GURU KELAS AHLI PERTAMA</v>
          </cell>
          <cell r="AF426" t="str">
            <v>GURU KELAS AHLI PERTAMA</v>
          </cell>
          <cell r="AG426" t="str">
            <v>Guru Kelas Ahli Pertama</v>
          </cell>
          <cell r="AH426" t="str">
            <v>GURU</v>
          </cell>
          <cell r="AI426" t="str">
            <v>Pemerintah Kab. Blora</v>
          </cell>
          <cell r="AJ426" t="str">
            <v>SDN 1 Bangkleyan</v>
          </cell>
          <cell r="AK426" t="str">
            <v>SDN 1 BANGKLEYAN KECAMATAN JATI</v>
          </cell>
          <cell r="AL426" t="str">
            <v>WILAYAH KECAMATAN JATI</v>
          </cell>
        </row>
        <row r="427">
          <cell r="D427" t="str">
            <v>198506252019022004</v>
          </cell>
          <cell r="E427" t="str">
            <v>AG-23316000458</v>
          </cell>
          <cell r="F427" t="str">
            <v>31-01-2019</v>
          </cell>
          <cell r="G427" t="str">
            <v>TRI MEI SUCI SETYANINGSIH , S.Pd</v>
          </cell>
          <cell r="H427" t="str">
            <v>TRI MEI SUCI SETYANINGSIH , S.Pd</v>
          </cell>
          <cell r="I427" t="str">
            <v>BLORA</v>
          </cell>
          <cell r="J427" t="str">
            <v>25-06-1985</v>
          </cell>
          <cell r="K427" t="str">
            <v>Wanita</v>
          </cell>
          <cell r="L427" t="str">
            <v>Islam</v>
          </cell>
          <cell r="M427" t="str">
            <v>Kartu Tanda Penduduk</v>
          </cell>
          <cell r="N427" t="str">
            <v>3316086506850001</v>
          </cell>
          <cell r="O427" t="str">
            <v>DESA BRUMBUNG RT 001 RW 001 KEC JEPON</v>
          </cell>
          <cell r="P427" t="str">
            <v>Menikah</v>
          </cell>
          <cell r="Q427" t="str">
            <v>SRI WAHYUNI</v>
          </cell>
          <cell r="R427" t="str">
            <v>15-01-2019</v>
          </cell>
          <cell r="S427" t="str">
            <v>445.9/NAPZA-282/I/2019</v>
          </cell>
          <cell r="T427" t="str">
            <v>15-01-2019</v>
          </cell>
          <cell r="U427" t="str">
            <v>SKCK/YANMAS/1021/I/YAN.2.3/2019/SATINTELKAM</v>
          </cell>
          <cell r="V427" t="str">
            <v>16-01-2019</v>
          </cell>
          <cell r="W427" t="str">
            <v>III/a</v>
          </cell>
          <cell r="X427">
            <v>43497</v>
          </cell>
          <cell r="Y427" t="str">
            <v>1965360</v>
          </cell>
          <cell r="Z427" t="str">
            <v>S-1/Sarjana</v>
          </cell>
          <cell r="AA427" t="str">
            <v>S-1 PENDIDIKAN GURU KELAS SEKOLAH DASAR</v>
          </cell>
          <cell r="AB427" t="str">
            <v>000179/S/FKIP/PGSD/10</v>
          </cell>
          <cell r="AC427">
            <v>40206</v>
          </cell>
          <cell r="AD427" t="str">
            <v>UNIVERSITAS KRISTEN SATYA WACANA SALATIGA</v>
          </cell>
          <cell r="AE427" t="str">
            <v>GURU KELAS AHLI PERTAMA</v>
          </cell>
          <cell r="AF427" t="str">
            <v>GURU KELAS AHLI PERTAMA</v>
          </cell>
          <cell r="AG427" t="str">
            <v>Guru Kelas Ahli Pertama</v>
          </cell>
          <cell r="AH427" t="str">
            <v>GURU</v>
          </cell>
          <cell r="AI427" t="str">
            <v>Pemerintah Kab. Blora</v>
          </cell>
          <cell r="AJ427" t="str">
            <v>SDN 2 Gandu</v>
          </cell>
          <cell r="AK427" t="str">
            <v>SDN 2 GANDU KECAMATAN BOGOREJO</v>
          </cell>
          <cell r="AL427" t="str">
            <v>WILAYAH KECAMATAN BOGOREJO</v>
          </cell>
        </row>
        <row r="428">
          <cell r="D428" t="str">
            <v>198503212019021003</v>
          </cell>
          <cell r="E428" t="str">
            <v>AG-23316000157</v>
          </cell>
          <cell r="F428" t="str">
            <v>31-01-2019</v>
          </cell>
          <cell r="G428" t="str">
            <v>TRI NUR CAHYONO, S.Pd.SD.</v>
          </cell>
          <cell r="H428" t="str">
            <v>TRI NUR CAHYONO, S.Pd.SD.</v>
          </cell>
          <cell r="I428" t="str">
            <v>BLORA</v>
          </cell>
          <cell r="J428" t="str">
            <v>21-03-1985</v>
          </cell>
          <cell r="K428" t="str">
            <v>Pria</v>
          </cell>
          <cell r="L428" t="str">
            <v>Islam</v>
          </cell>
          <cell r="M428" t="str">
            <v>Kartu Tanda Penduduk</v>
          </cell>
          <cell r="N428" t="str">
            <v>3316042103850001</v>
          </cell>
          <cell r="O428" t="str">
            <v>DESA TEMENGENG RT 01 RW 01 KEC. SAMBONG KAB. BLORA</v>
          </cell>
          <cell r="P428" t="str">
            <v>Menikah</v>
          </cell>
          <cell r="Q428" t="str">
            <v>ELIY KRISTIANA DEWI</v>
          </cell>
          <cell r="R428" t="str">
            <v>17-01-2019</v>
          </cell>
          <cell r="S428" t="str">
            <v>027/17/I/2019</v>
          </cell>
          <cell r="T428" t="str">
            <v>17-01-2019</v>
          </cell>
          <cell r="U428" t="str">
            <v>SKCK/YANMAS/1254/I/YAN.2.3/2019/SATINTELKAM</v>
          </cell>
          <cell r="V428" t="str">
            <v>21-01-2019</v>
          </cell>
          <cell r="W428" t="str">
            <v>III/a</v>
          </cell>
          <cell r="X428">
            <v>43497</v>
          </cell>
          <cell r="Y428" t="str">
            <v>2294960</v>
          </cell>
          <cell r="Z428" t="str">
            <v>S-1/Sarjana</v>
          </cell>
          <cell r="AA428" t="str">
            <v>S-1 PENDIDIKAN GURU SEKOLAH DASAR (PGSD)</v>
          </cell>
          <cell r="AB428" t="str">
            <v>CE 066772 /12009417216</v>
          </cell>
          <cell r="AC428">
            <v>40109</v>
          </cell>
          <cell r="AD428" t="str">
            <v>UNIVERSITAS TERBUKA</v>
          </cell>
          <cell r="AE428" t="str">
            <v>TENAGA GURU</v>
          </cell>
          <cell r="AF428" t="str">
            <v>GURU KELAS AHLI PERTAMA</v>
          </cell>
          <cell r="AG428" t="str">
            <v>Guru Kelas Ahli Pertama</v>
          </cell>
          <cell r="AH428" t="str">
            <v>GURU</v>
          </cell>
          <cell r="AI428" t="str">
            <v>Pemerintah Kab. Blora</v>
          </cell>
          <cell r="AJ428" t="str">
            <v>SDN 1 Galuk</v>
          </cell>
          <cell r="AK428" t="str">
            <v>SDN 1 GALUK KECAMATAN KEDUNGTUBAN</v>
          </cell>
          <cell r="AL428" t="str">
            <v>WILAYAH KECAMATAN KEDUNGTUBAN</v>
          </cell>
        </row>
        <row r="429">
          <cell r="D429" t="str">
            <v>199103082019022004</v>
          </cell>
          <cell r="E429" t="str">
            <v>AG-23316000375</v>
          </cell>
          <cell r="F429" t="str">
            <v>31-01-2019</v>
          </cell>
          <cell r="G429" t="str">
            <v>TRI PRIHANTINI, S.Pd.</v>
          </cell>
          <cell r="H429" t="str">
            <v>TRI PRIHANTINI, S.Pd.</v>
          </cell>
          <cell r="I429" t="str">
            <v>BLORA</v>
          </cell>
          <cell r="J429" t="str">
            <v>08-03-1991</v>
          </cell>
          <cell r="K429" t="str">
            <v>Wanita</v>
          </cell>
          <cell r="L429" t="str">
            <v>Islam</v>
          </cell>
          <cell r="M429" t="str">
            <v>Kartu Tanda Penduduk</v>
          </cell>
          <cell r="N429" t="str">
            <v>3316054803910001</v>
          </cell>
          <cell r="O429" t="str">
            <v>NGELO RT 01 RW 01 NO 37 KELURAHAN NGELO KECAMATAN CEPU BLORA JAWA TENGAH</v>
          </cell>
          <cell r="P429" t="str">
            <v>Menikah</v>
          </cell>
          <cell r="Q429" t="str">
            <v>DR. ELY KRISTIANA DEWI</v>
          </cell>
          <cell r="R429" t="str">
            <v>15-01-2019</v>
          </cell>
          <cell r="S429" t="str">
            <v>032/15/I/2019</v>
          </cell>
          <cell r="T429" t="str">
            <v>15-01-2019</v>
          </cell>
          <cell r="U429" t="str">
            <v>SKCK/YANMAS/1170/I/YAN.2,3/2019/SATINTELKAM</v>
          </cell>
          <cell r="V429" t="str">
            <v>17-01-2019</v>
          </cell>
          <cell r="W429" t="str">
            <v>III/a</v>
          </cell>
          <cell r="X429">
            <v>43497</v>
          </cell>
          <cell r="Y429" t="str">
            <v>1965360</v>
          </cell>
          <cell r="Z429" t="str">
            <v>S-1/Sarjana</v>
          </cell>
          <cell r="AA429" t="str">
            <v>S-1 PENDIDIKAN GURU SEKOLAH DASAR</v>
          </cell>
          <cell r="AB429" t="str">
            <v>13.86206.1375</v>
          </cell>
          <cell r="AC429">
            <v>41509</v>
          </cell>
          <cell r="AD429" t="str">
            <v>IKIP PGRI MADIUN</v>
          </cell>
          <cell r="AE429" t="str">
            <v>GURU KELAS AHLI PERTAMA</v>
          </cell>
          <cell r="AF429" t="str">
            <v>GURU KELAS AHLI PERTAMA</v>
          </cell>
          <cell r="AG429" t="str">
            <v>Guru Kelas Ahli Pertama</v>
          </cell>
          <cell r="AH429" t="str">
            <v>GURU</v>
          </cell>
          <cell r="AI429" t="str">
            <v>Pemerintah Kab. Blora</v>
          </cell>
          <cell r="AJ429" t="str">
            <v>SDN 1 Bakah</v>
          </cell>
          <cell r="AK429" t="str">
            <v>SDN 1 BAKAH KECAMATAN KUNDURAN</v>
          </cell>
          <cell r="AL429" t="str">
            <v>WILAYAH KECAMATAN KUNDURAN</v>
          </cell>
        </row>
        <row r="430">
          <cell r="D430" t="str">
            <v>199404052019022009</v>
          </cell>
          <cell r="E430" t="str">
            <v>AG-23316000273</v>
          </cell>
          <cell r="F430" t="str">
            <v>31-01-2019</v>
          </cell>
          <cell r="G430" t="str">
            <v>TRISNA APRILIA, A.Md.Kep.</v>
          </cell>
          <cell r="H430" t="str">
            <v>TRISNA APRILIA, A.Md.Kep.</v>
          </cell>
          <cell r="I430" t="str">
            <v>BLORA</v>
          </cell>
          <cell r="J430" t="str">
            <v>05-04-1994</v>
          </cell>
          <cell r="K430" t="str">
            <v>Wanita</v>
          </cell>
          <cell r="L430" t="str">
            <v>Islam</v>
          </cell>
          <cell r="M430" t="str">
            <v>Kartu Tanda Penduduk</v>
          </cell>
          <cell r="N430" t="str">
            <v>3316014504940001</v>
          </cell>
          <cell r="O430" t="str">
            <v>DUSUN KARANGGENENG RT006 RW003 DS.RANDULAWANG, KEC.JATI, KAB.BLORA</v>
          </cell>
          <cell r="P430" t="str">
            <v>Menikah</v>
          </cell>
          <cell r="Q430" t="str">
            <v>DR. SRI WAHYUNI</v>
          </cell>
          <cell r="R430" t="str">
            <v>16-01-2019</v>
          </cell>
          <cell r="S430" t="str">
            <v>445.9/NAPZA-498/I/2019</v>
          </cell>
          <cell r="T430" t="str">
            <v>16-01-2019</v>
          </cell>
          <cell r="U430" t="str">
            <v>SKCK/YANMAS/1270/I/YAN.2.3/2019/SATINTELKAM</v>
          </cell>
          <cell r="V430" t="str">
            <v>21-01-2019</v>
          </cell>
          <cell r="W430" t="str">
            <v>II/c</v>
          </cell>
          <cell r="X430">
            <v>43497</v>
          </cell>
          <cell r="Y430" t="str">
            <v>1753840</v>
          </cell>
          <cell r="Z430" t="str">
            <v>Diploma III/Sarjana Muda</v>
          </cell>
          <cell r="AA430" t="str">
            <v>D-III KEPERAWATAN</v>
          </cell>
          <cell r="AB430" t="str">
            <v>405013/14473/039/2015</v>
          </cell>
          <cell r="AC430">
            <v>42256</v>
          </cell>
          <cell r="AD430" t="str">
            <v>POLITEKNIK KESEHATAN KEMENTRIAN KESEHATAN SEMARANG</v>
          </cell>
          <cell r="AE430" t="str">
            <v>PERAWAT TERAMPIL</v>
          </cell>
          <cell r="AF430" t="str">
            <v>PERAWAT TERAMPIL</v>
          </cell>
          <cell r="AG430" t="str">
            <v>Perawat Terampil</v>
          </cell>
          <cell r="AH430" t="str">
            <v>KESEHATAN</v>
          </cell>
          <cell r="AI430" t="str">
            <v>Pemerintah Kab. Blora</v>
          </cell>
          <cell r="AJ430" t="str">
            <v>UPTD Puskesmas Doplang</v>
          </cell>
          <cell r="AK430" t="str">
            <v>UPTD PUSKESMAS DOPLANG</v>
          </cell>
          <cell r="AL430" t="str">
            <v>UPTD PUSKESMAS DOPLANG</v>
          </cell>
        </row>
        <row r="431">
          <cell r="D431" t="str">
            <v>198510242019022005</v>
          </cell>
          <cell r="E431" t="str">
            <v>AG-23316000038</v>
          </cell>
          <cell r="F431" t="str">
            <v>31-01-2019</v>
          </cell>
          <cell r="G431" t="str">
            <v>TUN NINGSIH, S.Pd</v>
          </cell>
          <cell r="H431" t="str">
            <v>TUN NINGSIH, S.Pd</v>
          </cell>
          <cell r="I431" t="str">
            <v>TEGAL</v>
          </cell>
          <cell r="J431" t="str">
            <v>24-10-1985</v>
          </cell>
          <cell r="K431" t="str">
            <v>Wanita</v>
          </cell>
          <cell r="L431" t="str">
            <v>Islam</v>
          </cell>
          <cell r="M431" t="str">
            <v>Kartu Tanda Penduduk</v>
          </cell>
          <cell r="N431" t="str">
            <v>3316126410850001</v>
          </cell>
          <cell r="O431" t="str">
            <v>RT 002 RW 006 KELURAHAN NGAWEN KECAMATAN NGAWEN</v>
          </cell>
          <cell r="P431" t="str">
            <v>Menikah</v>
          </cell>
          <cell r="Q431" t="str">
            <v>DR. SRI WAHYUNI</v>
          </cell>
          <cell r="R431" t="str">
            <v>15-01-2019</v>
          </cell>
          <cell r="S431" t="str">
            <v>445.9/NAPZA-014/I/2019</v>
          </cell>
          <cell r="T431" t="str">
            <v>03-01-2019</v>
          </cell>
          <cell r="U431" t="str">
            <v>SKCK/YANMAS/1033/I/YAN.2.3/2019/SATINTELKAM</v>
          </cell>
          <cell r="V431" t="str">
            <v>16-01-2019</v>
          </cell>
          <cell r="W431" t="str">
            <v>III/a</v>
          </cell>
          <cell r="X431">
            <v>43497</v>
          </cell>
          <cell r="Y431" t="str">
            <v>1965360</v>
          </cell>
          <cell r="Z431" t="str">
            <v>S-1/Sarjana</v>
          </cell>
          <cell r="AA431" t="str">
            <v>S-1 PENDIDIKAN GURU SEKOLAH DASAR</v>
          </cell>
          <cell r="AB431" t="str">
            <v>000460/S/FKIP/PGSD/10</v>
          </cell>
          <cell r="AC431">
            <v>40392</v>
          </cell>
          <cell r="AD431" t="str">
            <v>UNIVERSITAS KRISTEN SATYA WACANA SALATIGA</v>
          </cell>
          <cell r="AE431" t="str">
            <v>GURU KELAS AHLI PERTAMA</v>
          </cell>
          <cell r="AF431" t="str">
            <v>GURU KELAS AHLI PERTAMA</v>
          </cell>
          <cell r="AG431" t="str">
            <v>Guru Kelas Ahli Pertama</v>
          </cell>
          <cell r="AH431" t="str">
            <v>GURU</v>
          </cell>
          <cell r="AI431" t="str">
            <v>Pemerintah Kab. Blora</v>
          </cell>
          <cell r="AJ431" t="str">
            <v>SDN Bergolo</v>
          </cell>
          <cell r="AK431" t="str">
            <v>SDN BERGOLO KECAMATAN NGAWEN</v>
          </cell>
          <cell r="AL431" t="str">
            <v>WILAYAH KECAMATAN NGAWEN</v>
          </cell>
        </row>
        <row r="432">
          <cell r="D432" t="str">
            <v>198507052019022006</v>
          </cell>
          <cell r="E432" t="str">
            <v>AG-23316000132</v>
          </cell>
          <cell r="F432" t="str">
            <v>31-01-2019</v>
          </cell>
          <cell r="G432" t="str">
            <v>TUTIK'AH, S.Pd.SD</v>
          </cell>
          <cell r="H432" t="str">
            <v>TUTIK'AH, S.Pd.SD</v>
          </cell>
          <cell r="I432" t="str">
            <v>BLORA</v>
          </cell>
          <cell r="J432" t="str">
            <v>05-07-1985</v>
          </cell>
          <cell r="K432" t="str">
            <v>Wanita</v>
          </cell>
          <cell r="L432" t="str">
            <v>Islam</v>
          </cell>
          <cell r="M432" t="str">
            <v>Kartu Tanda Penduduk</v>
          </cell>
          <cell r="N432" t="str">
            <v>3316164507850002</v>
          </cell>
          <cell r="O432" t="str">
            <v>RT.001/RW.002 DESA TLOGOWUNGU KEC. JAPAH</v>
          </cell>
          <cell r="P432" t="str">
            <v>Menikah</v>
          </cell>
          <cell r="Q432" t="str">
            <v>DR. SRI WAHYUNI</v>
          </cell>
          <cell r="R432" t="str">
            <v>15-01-2019</v>
          </cell>
          <cell r="S432" t="str">
            <v>445.9/NAPZA-437/I/2019</v>
          </cell>
          <cell r="T432" t="str">
            <v>15-01-2019</v>
          </cell>
          <cell r="U432" t="str">
            <v>SKCK/YANMAS/977/I/YAN.2.3/2019</v>
          </cell>
          <cell r="V432" t="str">
            <v>16-01-2019</v>
          </cell>
          <cell r="W432" t="str">
            <v>III/a</v>
          </cell>
          <cell r="X432">
            <v>43497</v>
          </cell>
          <cell r="Y432" t="str">
            <v>2294960</v>
          </cell>
          <cell r="Z432" t="str">
            <v>S-1/Sarjana</v>
          </cell>
          <cell r="AA432" t="str">
            <v>S-1 PENDIDIKAN GURU SEKOLAH DASAR (PGSD)</v>
          </cell>
          <cell r="AB432" t="str">
            <v>CE099736/12011218166</v>
          </cell>
          <cell r="AC432">
            <v>40618</v>
          </cell>
          <cell r="AD432" t="str">
            <v>UNIVERSITAS TERBUKA</v>
          </cell>
          <cell r="AE432" t="str">
            <v>TENAGA GURU</v>
          </cell>
          <cell r="AF432" t="str">
            <v>GURU KELAS AHLI PERTAMA</v>
          </cell>
          <cell r="AG432" t="str">
            <v>Guru Kelas Ahli Pertama</v>
          </cell>
          <cell r="AH432" t="str">
            <v>GURU</v>
          </cell>
          <cell r="AI432" t="str">
            <v>Pemerintah Kab. Blora</v>
          </cell>
          <cell r="AJ432" t="str">
            <v>SDN Tlogowungu</v>
          </cell>
          <cell r="AK432" t="str">
            <v>SDN TLOGOWUNGU KECAMATAN JAPAH</v>
          </cell>
          <cell r="AL432" t="str">
            <v>WILAYAH KECAMATAN JAPAH</v>
          </cell>
        </row>
        <row r="433">
          <cell r="D433" t="str">
            <v>198603192019021001</v>
          </cell>
          <cell r="E433" t="str">
            <v>AG-23316000050</v>
          </cell>
          <cell r="F433" t="str">
            <v>31-01-2019</v>
          </cell>
          <cell r="G433" t="str">
            <v>UDIN PRAYITNO, S.Pd.SD</v>
          </cell>
          <cell r="H433" t="str">
            <v>UDIN PRAYITNO, S.Pd.SD</v>
          </cell>
          <cell r="I433" t="str">
            <v>BLORA</v>
          </cell>
          <cell r="J433" t="str">
            <v>19-03-1986</v>
          </cell>
          <cell r="K433" t="str">
            <v>Pria</v>
          </cell>
          <cell r="L433" t="str">
            <v>Islam</v>
          </cell>
          <cell r="M433" t="str">
            <v>Kartu Tanda Penduduk</v>
          </cell>
          <cell r="N433" t="str">
            <v>3316131903860004</v>
          </cell>
          <cell r="O433" t="str">
            <v>DESA SENDANGWATES RT05/RW01 KECAMATAN KUNDURAN</v>
          </cell>
          <cell r="P433" t="str">
            <v>Belum Kawin</v>
          </cell>
          <cell r="Q433" t="str">
            <v>SRI WAHYUNI</v>
          </cell>
          <cell r="R433" t="str">
            <v>15-01-2019</v>
          </cell>
          <cell r="S433" t="str">
            <v>445.9/NAPZA-209/I/2019</v>
          </cell>
          <cell r="T433" t="str">
            <v>15-01-2019</v>
          </cell>
          <cell r="U433" t="str">
            <v>SKCK/YANMAS/905/I/YAN.2.3/2019/SATINTELKAM</v>
          </cell>
          <cell r="V433" t="str">
            <v>15-01-2019</v>
          </cell>
          <cell r="W433" t="str">
            <v>III/a</v>
          </cell>
          <cell r="X433">
            <v>43497</v>
          </cell>
          <cell r="Y433" t="str">
            <v>1965360</v>
          </cell>
          <cell r="Z433" t="str">
            <v>S-1/Sarjana</v>
          </cell>
          <cell r="AA433" t="str">
            <v>S-1 PENDIDIKAN GURU SEKOLAH DASAR</v>
          </cell>
          <cell r="AB433" t="str">
            <v>CE135412/12011419021</v>
          </cell>
          <cell r="AC433">
            <v>40813</v>
          </cell>
          <cell r="AD433" t="str">
            <v>UNIVERSITAS TERBUKA</v>
          </cell>
          <cell r="AE433" t="str">
            <v>GURU KELAS AHLI PERTAMA</v>
          </cell>
          <cell r="AF433" t="str">
            <v>GURU KELAS AHLI PERTAMA</v>
          </cell>
          <cell r="AG433" t="str">
            <v>Guru Kelas Ahli Pertama</v>
          </cell>
          <cell r="AH433" t="str">
            <v>GURU</v>
          </cell>
          <cell r="AI433" t="str">
            <v>Pemerintah Kab. Blora</v>
          </cell>
          <cell r="AJ433" t="str">
            <v>SDN 1 Plosorejo</v>
          </cell>
          <cell r="AK433" t="str">
            <v>SDN 1 PLOSOREJO KECAMATAN KUNDURAN</v>
          </cell>
          <cell r="AL433" t="str">
            <v>WILAYAH KECAMATAN KUNDURAN</v>
          </cell>
        </row>
        <row r="434">
          <cell r="D434" t="str">
            <v>199605142019022005</v>
          </cell>
          <cell r="E434" t="str">
            <v>AG-23316000104</v>
          </cell>
          <cell r="F434" t="str">
            <v>31-01-2019</v>
          </cell>
          <cell r="G434" t="str">
            <v>ULFA SHOLEIKA, S.Pd.</v>
          </cell>
          <cell r="H434" t="str">
            <v>ULFA SHOLEIKA, S.Pd.</v>
          </cell>
          <cell r="I434" t="str">
            <v>BLORA</v>
          </cell>
          <cell r="J434" t="str">
            <v>14-05-1996</v>
          </cell>
          <cell r="K434" t="str">
            <v>Wanita</v>
          </cell>
          <cell r="L434" t="str">
            <v>Islam</v>
          </cell>
          <cell r="M434" t="str">
            <v>Kartu Tanda Penduduk</v>
          </cell>
          <cell r="N434" t="str">
            <v>3316075405960002</v>
          </cell>
          <cell r="O434" t="str">
            <v>DUKUH BENDO DESA BLEBOH RT 008 RW 001 KECAMATAN JIKEN</v>
          </cell>
          <cell r="P434" t="str">
            <v>Belum Kawin</v>
          </cell>
          <cell r="Q434" t="str">
            <v>SRI WAHYUNI</v>
          </cell>
          <cell r="R434" t="str">
            <v>15-01-2019</v>
          </cell>
          <cell r="S434" t="str">
            <v>445.9/NAPZA-360/I/2019</v>
          </cell>
          <cell r="T434" t="str">
            <v>15-01-2019</v>
          </cell>
          <cell r="U434" t="str">
            <v>SKCK/YANMAS/733/I/YAN.2.3/2019/SATINTELKAM</v>
          </cell>
          <cell r="V434" t="str">
            <v>14-01-2019</v>
          </cell>
          <cell r="W434" t="str">
            <v>III/a</v>
          </cell>
          <cell r="X434">
            <v>43497</v>
          </cell>
          <cell r="Y434" t="str">
            <v>1965360</v>
          </cell>
          <cell r="Z434" t="str">
            <v>S-1/Sarjana</v>
          </cell>
          <cell r="AA434" t="str">
            <v>S-1 PENDIDIKAN GURU SEKOLAH DASAR</v>
          </cell>
          <cell r="AB434" t="str">
            <v>17.01.0495</v>
          </cell>
          <cell r="AC434">
            <v>42936</v>
          </cell>
          <cell r="AD434" t="str">
            <v>UNIVERSITAS NEGERI SEMARANG</v>
          </cell>
          <cell r="AE434" t="str">
            <v>GURU KELAS AHLI PERTAMA</v>
          </cell>
          <cell r="AF434" t="str">
            <v>GURU KELAS AHLI PERTAMA</v>
          </cell>
          <cell r="AG434" t="str">
            <v>Guru Kelas Ahli Pertama</v>
          </cell>
          <cell r="AH434" t="str">
            <v>GURU</v>
          </cell>
          <cell r="AI434" t="str">
            <v>Pemerintah Kab. Blora</v>
          </cell>
          <cell r="AJ434" t="str">
            <v>SDN Kentong</v>
          </cell>
          <cell r="AK434" t="str">
            <v>SDN KENTONG KECAMATAN CEPU</v>
          </cell>
          <cell r="AL434" t="str">
            <v>WILAYAH KECAMATAN CEPU</v>
          </cell>
        </row>
        <row r="435">
          <cell r="D435" t="str">
            <v>199102202019022007</v>
          </cell>
          <cell r="E435" t="str">
            <v>AG-23316000395</v>
          </cell>
          <cell r="F435" t="str">
            <v>31-01-2019</v>
          </cell>
          <cell r="G435" t="str">
            <v>ULFAH WULANDARI</v>
          </cell>
          <cell r="H435" t="str">
            <v>dr. ULFAH WULANDARI</v>
          </cell>
          <cell r="I435" t="str">
            <v>GROBOGAN</v>
          </cell>
          <cell r="J435" t="str">
            <v>20-02-1991</v>
          </cell>
          <cell r="K435" t="str">
            <v>Wanita</v>
          </cell>
          <cell r="L435" t="str">
            <v>Islam</v>
          </cell>
          <cell r="M435" t="str">
            <v>Kartu Tanda Penduduk</v>
          </cell>
          <cell r="N435" t="str">
            <v>3315106002910001</v>
          </cell>
          <cell r="O435" t="str">
            <v>TANJUNGREJO RT 02 RW 01 KECAMATAN WIROSARI KABUPATEN GROBOGAN 58192</v>
          </cell>
          <cell r="P435" t="str">
            <v>Menikah</v>
          </cell>
          <cell r="Q435" t="str">
            <v>THOMAS BUDI SETIAWAN</v>
          </cell>
          <cell r="R435" t="str">
            <v>19-01-2019</v>
          </cell>
          <cell r="S435" t="str">
            <v>699/01/2019</v>
          </cell>
          <cell r="T435" t="str">
            <v>19-01-2019</v>
          </cell>
          <cell r="U435" t="str">
            <v>SKCK/YANMAS/1220/I/YAN.2.3/2019/RES GROBOGAN</v>
          </cell>
          <cell r="V435" t="str">
            <v>18-01-2019</v>
          </cell>
          <cell r="W435" t="str">
            <v>III/b</v>
          </cell>
          <cell r="X435">
            <v>43497</v>
          </cell>
          <cell r="Y435" t="str">
            <v>2048480</v>
          </cell>
          <cell r="Z435" t="str">
            <v>S-1/Sarjana</v>
          </cell>
          <cell r="AA435" t="str">
            <v>DOKTER UMUM</v>
          </cell>
          <cell r="AB435" t="str">
            <v>2517/UMY/K/PD/1023/2016</v>
          </cell>
          <cell r="AC435">
            <v>42663</v>
          </cell>
          <cell r="AD435" t="str">
            <v>ULFAH WULANDARI</v>
          </cell>
          <cell r="AE435" t="str">
            <v>DOKTER AHLI PERTAMA</v>
          </cell>
          <cell r="AF435" t="str">
            <v>DOKTER AHLI PERTAMA</v>
          </cell>
          <cell r="AG435" t="str">
            <v>Dokter Ahli Pertama</v>
          </cell>
          <cell r="AH435" t="str">
            <v>KESEHATAN</v>
          </cell>
          <cell r="AI435" t="str">
            <v>Pemerintah Kab. Blora</v>
          </cell>
          <cell r="AJ435" t="str">
            <v>UPTD Puskesmas Ketuwan</v>
          </cell>
          <cell r="AK435" t="str">
            <v>UPTD PUSKESMAS KETUWAN</v>
          </cell>
          <cell r="AL435" t="str">
            <v>UPTD PUSKESMAS KETUWAN</v>
          </cell>
        </row>
        <row r="436">
          <cell r="D436" t="str">
            <v>199305302019022005</v>
          </cell>
          <cell r="E436" t="str">
            <v>AG-23316000156</v>
          </cell>
          <cell r="F436" t="str">
            <v>31-01-2019</v>
          </cell>
          <cell r="G436" t="str">
            <v>UMI CAHYANINGRUM, S.Pd</v>
          </cell>
          <cell r="H436" t="str">
            <v>UMI CAHYANINGRUM, S.Pd</v>
          </cell>
          <cell r="I436" t="str">
            <v>BLORA</v>
          </cell>
          <cell r="J436" t="str">
            <v>30-05-1993</v>
          </cell>
          <cell r="K436" t="str">
            <v>Wanita</v>
          </cell>
          <cell r="L436" t="str">
            <v>Islam</v>
          </cell>
          <cell r="M436" t="str">
            <v>Kartu Tanda Penduduk</v>
          </cell>
          <cell r="N436" t="str">
            <v>3316137005930001</v>
          </cell>
          <cell r="O436" t="str">
            <v>DS SEMPU RT/RW 004/001 KELURAHAN/DESA SEMPU KECAMATAN KUNDURAN</v>
          </cell>
          <cell r="P436" t="str">
            <v>Menikah</v>
          </cell>
          <cell r="Q436" t="str">
            <v>SRI WAHYUNI</v>
          </cell>
          <cell r="R436" t="str">
            <v>15-01-2019</v>
          </cell>
          <cell r="S436" t="str">
            <v>445.9/NAPZA-373/I/2019</v>
          </cell>
          <cell r="T436" t="str">
            <v>15-01-2019</v>
          </cell>
          <cell r="U436" t="str">
            <v>SKCK/YANMAS/784/I/YAN.2.3/2019/SATINTELKAM</v>
          </cell>
          <cell r="V436" t="str">
            <v>15-01-2019</v>
          </cell>
          <cell r="W436" t="str">
            <v>III/a</v>
          </cell>
          <cell r="X436">
            <v>43497</v>
          </cell>
          <cell r="Y436" t="str">
            <v>1965360</v>
          </cell>
          <cell r="Z436" t="str">
            <v>S-1/Sarjana</v>
          </cell>
          <cell r="AA436" t="str">
            <v>S-1 PENDIDIKAN GURU SEKOLAH DASAR</v>
          </cell>
          <cell r="AB436" t="str">
            <v>15.6.1112.1.106</v>
          </cell>
          <cell r="AC436">
            <v>42226</v>
          </cell>
          <cell r="AD436" t="str">
            <v>UNIVERSITAS PERSATUAN GURU REPUBLIK INDONESIA SEMARANG</v>
          </cell>
          <cell r="AE436" t="str">
            <v>GURU KELAS AHLI PERTAMA</v>
          </cell>
          <cell r="AF436" t="str">
            <v>GURU KELAS AHLI PERTAMA</v>
          </cell>
          <cell r="AG436" t="str">
            <v>Guru Kelas Ahli Pertama</v>
          </cell>
          <cell r="AH436" t="str">
            <v>GURU</v>
          </cell>
          <cell r="AI436" t="str">
            <v>Pemerintah Kab. Blora</v>
          </cell>
          <cell r="AJ436" t="str">
            <v>SDN Kodokan</v>
          </cell>
          <cell r="AK436" t="str">
            <v>SDN KODOKAN KECAMATAN KUNDURAN</v>
          </cell>
          <cell r="AL436" t="str">
            <v>WILAYAH KECAMATAN KUNDURAN</v>
          </cell>
        </row>
        <row r="437">
          <cell r="D437" t="str">
            <v>198610152019022008</v>
          </cell>
          <cell r="E437" t="str">
            <v>AG-23316000446</v>
          </cell>
          <cell r="F437" t="str">
            <v>31-01-2019</v>
          </cell>
          <cell r="G437" t="str">
            <v>UMI HANI</v>
          </cell>
          <cell r="H437" t="str">
            <v>dr. UMI HANI</v>
          </cell>
          <cell r="I437" t="str">
            <v>BREBES</v>
          </cell>
          <cell r="J437" t="str">
            <v>15-10-1986</v>
          </cell>
          <cell r="K437" t="str">
            <v>Wanita</v>
          </cell>
          <cell r="L437" t="str">
            <v>Islam</v>
          </cell>
          <cell r="M437" t="str">
            <v>Kartu Tanda Penduduk</v>
          </cell>
          <cell r="N437" t="str">
            <v>3329025510860002</v>
          </cell>
          <cell r="O437" t="str">
            <v>JL. BHAYANGKARA NO 1C RT 010 RW 001 KELURAHAN KARANGJATI KECAMATAN BLORA KABUPATEN BLORA</v>
          </cell>
          <cell r="P437" t="str">
            <v>Menikah</v>
          </cell>
          <cell r="Q437" t="str">
            <v>SRI WAHYUNI</v>
          </cell>
          <cell r="R437" t="str">
            <v>15-01-2019</v>
          </cell>
          <cell r="S437" t="str">
            <v>455.9/NAPZA-222/I/2019</v>
          </cell>
          <cell r="T437" t="str">
            <v>15-01-2019</v>
          </cell>
          <cell r="U437" t="str">
            <v>SKCK/YANMAS/1256/I/YAN.2.3/2019/SATINTELKAM</v>
          </cell>
          <cell r="V437" t="str">
            <v>21-01-2019</v>
          </cell>
          <cell r="W437" t="str">
            <v>III/b</v>
          </cell>
          <cell r="X437">
            <v>43497</v>
          </cell>
          <cell r="Y437" t="str">
            <v>2048480</v>
          </cell>
          <cell r="Z437" t="str">
            <v>S-1/Sarjana</v>
          </cell>
          <cell r="AA437" t="str">
            <v>DOKTER UMUM</v>
          </cell>
          <cell r="AB437" t="str">
            <v>01.10.2191/SA/3198</v>
          </cell>
          <cell r="AC437">
            <v>40628</v>
          </cell>
          <cell r="AD437" t="str">
            <v>UNIVERSITAS ISLAM SULTAN AGUNG</v>
          </cell>
          <cell r="AE437" t="str">
            <v>DOKTER AHLI PERTAMA</v>
          </cell>
          <cell r="AF437" t="str">
            <v>DOKTER AHLI PERTAMA</v>
          </cell>
          <cell r="AG437" t="str">
            <v>Dokter Ahli Pertama</v>
          </cell>
          <cell r="AH437" t="str">
            <v>KESEHATAN</v>
          </cell>
          <cell r="AI437" t="str">
            <v>Pemerintah Kab. Blora</v>
          </cell>
          <cell r="AJ437" t="str">
            <v>UPTD Puskesmas Bogorejo</v>
          </cell>
          <cell r="AK437" t="str">
            <v>UPTD PUSKESMAS BOGOREJO</v>
          </cell>
          <cell r="AL437" t="str">
            <v>UPTD PUSKESMAS BOGOREJO</v>
          </cell>
        </row>
        <row r="438">
          <cell r="D438" t="str">
            <v>198501242019022008</v>
          </cell>
          <cell r="E438" t="str">
            <v>AG-23316000134</v>
          </cell>
          <cell r="F438" t="str">
            <v>31-01-2019</v>
          </cell>
          <cell r="G438" t="str">
            <v>UMI HANIK, A.Md.Kep</v>
          </cell>
          <cell r="H438" t="str">
            <v>UMI HANIK, A.Md.Kep</v>
          </cell>
          <cell r="I438" t="str">
            <v>BLORA</v>
          </cell>
          <cell r="J438" t="str">
            <v>24-01-1985</v>
          </cell>
          <cell r="K438" t="str">
            <v>Wanita</v>
          </cell>
          <cell r="L438" t="str">
            <v>Islam</v>
          </cell>
          <cell r="M438" t="str">
            <v>Kartu Tanda Penduduk</v>
          </cell>
          <cell r="N438" t="str">
            <v>3316046401850004</v>
          </cell>
          <cell r="O438" t="str">
            <v>DESA KEDUNGREJO RT/RW 001/001 KEC.TUNJUNGAN KAB.BLORA</v>
          </cell>
          <cell r="P438" t="str">
            <v>Menikah</v>
          </cell>
          <cell r="Q438" t="str">
            <v>SRI WAHYUNI</v>
          </cell>
          <cell r="R438" t="str">
            <v>15-01-2019</v>
          </cell>
          <cell r="S438" t="str">
            <v>445.9/NAPZA-509/I/2019</v>
          </cell>
          <cell r="T438" t="str">
            <v>16-01-2019</v>
          </cell>
          <cell r="U438" t="str">
            <v>SKCK/YANMAS/753/I/YAN.2.3/2019/SATINTELKAM</v>
          </cell>
          <cell r="V438" t="str">
            <v>14-01-2019</v>
          </cell>
          <cell r="W438" t="str">
            <v>II/c</v>
          </cell>
          <cell r="X438">
            <v>43497</v>
          </cell>
          <cell r="Y438" t="str">
            <v>1753840</v>
          </cell>
          <cell r="Z438" t="str">
            <v>Diploma III/Sarjana Muda</v>
          </cell>
          <cell r="AA438" t="str">
            <v>D-III KEPERAWATAN</v>
          </cell>
          <cell r="AB438" t="str">
            <v>078/K.4/2006</v>
          </cell>
          <cell r="AC438">
            <v>38980</v>
          </cell>
          <cell r="AD438" t="str">
            <v>POLITEKNIK KESEHATAN SEMARANG</v>
          </cell>
          <cell r="AE438" t="str">
            <v>PERAWAT TERAMPIL</v>
          </cell>
          <cell r="AF438" t="str">
            <v>PERAWAT TERAMPIL</v>
          </cell>
          <cell r="AG438" t="str">
            <v>Perawat Terampil</v>
          </cell>
          <cell r="AH438" t="str">
            <v>KESEHATAN</v>
          </cell>
          <cell r="AI438" t="str">
            <v>Pemerintah Kab. Blora</v>
          </cell>
          <cell r="AJ438" t="str">
            <v>UPTD Puskesmas Tunjungan</v>
          </cell>
          <cell r="AK438" t="str">
            <v>UPTD PUSKESMAS TUNJUNGAN</v>
          </cell>
          <cell r="AL438" t="str">
            <v>UPTD PUSKESMAS TUNJUNGAN</v>
          </cell>
        </row>
        <row r="439">
          <cell r="D439" t="str">
            <v>199201072019022005</v>
          </cell>
          <cell r="E439" t="str">
            <v>AG-23316000023</v>
          </cell>
          <cell r="F439" t="str">
            <v>31-01-2019</v>
          </cell>
          <cell r="G439" t="str">
            <v>UMI MAYANGSARI, S.Pd.</v>
          </cell>
          <cell r="H439" t="str">
            <v>UMI MAYANGSARI, S.Pd.</v>
          </cell>
          <cell r="I439" t="str">
            <v>BLORA</v>
          </cell>
          <cell r="J439" t="str">
            <v>07-01-1992</v>
          </cell>
          <cell r="K439" t="str">
            <v>Wanita</v>
          </cell>
          <cell r="L439" t="str">
            <v>Islam</v>
          </cell>
          <cell r="M439" t="str">
            <v>Kartu Tanda Penduduk</v>
          </cell>
          <cell r="N439" t="str">
            <v>3316104701920001</v>
          </cell>
          <cell r="O439" t="str">
            <v>DK NGLEDOK RT 01 RW 02 DS TAWANGREJO KEC TUNJUNGAN KAB BLORA</v>
          </cell>
          <cell r="P439" t="str">
            <v>Belum Kawin</v>
          </cell>
          <cell r="Q439" t="str">
            <v>SRI WAHYUNI</v>
          </cell>
          <cell r="R439" t="str">
            <v>15-01-2019</v>
          </cell>
          <cell r="S439" t="str">
            <v>445.9/NAPZA-377/I/2019</v>
          </cell>
          <cell r="T439" t="str">
            <v>15-01-2019</v>
          </cell>
          <cell r="U439" t="str">
            <v>SKCK/YANMAS/1186/I/YAN.2.3/2019/SATINTELKAM</v>
          </cell>
          <cell r="V439" t="str">
            <v>17-01-2019</v>
          </cell>
          <cell r="W439" t="str">
            <v>III/a</v>
          </cell>
          <cell r="X439">
            <v>43497</v>
          </cell>
          <cell r="Y439" t="str">
            <v>1965360</v>
          </cell>
          <cell r="Z439" t="str">
            <v>S-1/Sarjana</v>
          </cell>
          <cell r="AA439" t="str">
            <v>S-1 PENDIDIKAN GURU SEKOLAH DASAR</v>
          </cell>
          <cell r="AB439" t="str">
            <v>56441/0212/F03/S1/2013</v>
          </cell>
          <cell r="AC439">
            <v>41579</v>
          </cell>
          <cell r="AD439" t="str">
            <v>UNIVERSITAS NEGERI YOGYAKARTA</v>
          </cell>
          <cell r="AE439" t="str">
            <v>GURU KELAS AHLI PERTAMA</v>
          </cell>
          <cell r="AF439" t="str">
            <v>GURU KELAS AHLI PERTAMA</v>
          </cell>
          <cell r="AG439" t="str">
            <v>Guru Kelas Ahli Pertama</v>
          </cell>
          <cell r="AH439" t="str">
            <v>GURU</v>
          </cell>
          <cell r="AI439" t="str">
            <v>Pemerintah Kab. Blora</v>
          </cell>
          <cell r="AJ439" t="str">
            <v>SDN 1 Getas</v>
          </cell>
          <cell r="AK439" t="str">
            <v>SDN 1 GETAS KECAMATAN KRADENAN</v>
          </cell>
          <cell r="AL439" t="str">
            <v>WILAYAH KECAMATAN KRADENAN</v>
          </cell>
        </row>
        <row r="440">
          <cell r="D440" t="str">
            <v>199505042019022006</v>
          </cell>
          <cell r="E440" t="str">
            <v>AG-23316000007</v>
          </cell>
          <cell r="F440" t="str">
            <v>31-01-2019</v>
          </cell>
          <cell r="G440" t="str">
            <v>UNTARI RISKIANAWATI, S.Pd.</v>
          </cell>
          <cell r="H440" t="str">
            <v>UNTARI RISKIANAWATI, S.Pd.</v>
          </cell>
          <cell r="I440" t="str">
            <v>BLORA</v>
          </cell>
          <cell r="J440" t="str">
            <v>04-05-1995</v>
          </cell>
          <cell r="K440" t="str">
            <v>Wanita</v>
          </cell>
          <cell r="L440" t="str">
            <v>Islam</v>
          </cell>
          <cell r="M440" t="str">
            <v>Kartu Tanda Penduduk</v>
          </cell>
          <cell r="N440" t="str">
            <v>3316134405950001</v>
          </cell>
          <cell r="O440" t="str">
            <v>KELURAHAN KUNDURAN RT 007/ RW 002, KECAMATAN KUNDURAN, KABUPATEN BLORA.</v>
          </cell>
          <cell r="P440" t="str">
            <v>Belum Kawin</v>
          </cell>
          <cell r="Q440" t="str">
            <v>SRI WAHYUNI</v>
          </cell>
          <cell r="R440" t="str">
            <v>15-01-2019</v>
          </cell>
          <cell r="S440" t="str">
            <v>445.9/NAPZA-304/I/2019</v>
          </cell>
          <cell r="T440" t="str">
            <v>15-01-2019</v>
          </cell>
          <cell r="U440" t="str">
            <v>SKCK/YANMAS/921/YAN.2.3/2019/SATINTELKAM</v>
          </cell>
          <cell r="V440" t="str">
            <v>15-01-2019</v>
          </cell>
          <cell r="W440" t="str">
            <v>III/a</v>
          </cell>
          <cell r="X440">
            <v>43497</v>
          </cell>
          <cell r="Y440" t="str">
            <v>1965360</v>
          </cell>
          <cell r="Z440" t="str">
            <v>S-1/Sarjana</v>
          </cell>
          <cell r="AA440" t="str">
            <v>S-1 PENDIDIKAN GURU SEKOLAH DASAR</v>
          </cell>
          <cell r="AB440" t="str">
            <v>862062018000471</v>
          </cell>
          <cell r="AC440">
            <v>43358</v>
          </cell>
          <cell r="AD440" t="str">
            <v>UNIVERSITAS MUHAMMADIYAH SURAKARTA</v>
          </cell>
          <cell r="AE440" t="str">
            <v>GURU KELAS AHLI PERTAMA</v>
          </cell>
          <cell r="AF440" t="str">
            <v>GURU KELAS AHLI PERTAMA</v>
          </cell>
          <cell r="AG440" t="str">
            <v>Guru Kelas Ahli Pertama</v>
          </cell>
          <cell r="AH440" t="str">
            <v>GURU</v>
          </cell>
          <cell r="AI440" t="str">
            <v>Pemerintah Kab. Blora</v>
          </cell>
          <cell r="AJ440" t="str">
            <v>SDN 2 Gondoriyo</v>
          </cell>
          <cell r="AK440" t="str">
            <v>SDN 2 GONDORIYO KECAMATAN TODANAN</v>
          </cell>
          <cell r="AL440" t="str">
            <v>WILAYAH KECAMATAN TODANAN</v>
          </cell>
        </row>
        <row r="441">
          <cell r="D441" t="str">
            <v>198711202019022002</v>
          </cell>
          <cell r="E441" t="str">
            <v>AG-23316000459</v>
          </cell>
          <cell r="F441" t="str">
            <v>31-01-2019</v>
          </cell>
          <cell r="G441" t="str">
            <v>VERA VIVIANA DEO GRACIA</v>
          </cell>
          <cell r="H441" t="str">
            <v>dr. VERA VIVIANA DEO GRACIA</v>
          </cell>
          <cell r="I441" t="str">
            <v>SURAKARTA</v>
          </cell>
          <cell r="J441" t="str">
            <v>20-11-1987</v>
          </cell>
          <cell r="K441" t="str">
            <v>Wanita</v>
          </cell>
          <cell r="L441" t="str">
            <v>Kristen</v>
          </cell>
          <cell r="M441" t="str">
            <v>Kartu Tanda Penduduk</v>
          </cell>
          <cell r="N441" t="str">
            <v>3316096011870003</v>
          </cell>
          <cell r="O441" t="str">
            <v>JL KOL SUNANDAR NO. 69, KELURAHAN MLANGSEN, KECAMATAN BLORA KOTA</v>
          </cell>
          <cell r="P441" t="str">
            <v>Menikah</v>
          </cell>
          <cell r="Q441" t="str">
            <v>SRI WAHYUNI</v>
          </cell>
          <cell r="R441" t="str">
            <v>15-01-2019</v>
          </cell>
          <cell r="S441" t="str">
            <v>445.9/NAPZA-221/I/2019</v>
          </cell>
          <cell r="T441" t="str">
            <v>15-01-2019</v>
          </cell>
          <cell r="U441" t="str">
            <v>SKCK/YANMAS/1263/I/YAN.2.3/2019/SATINTELKAM</v>
          </cell>
          <cell r="V441" t="str">
            <v>21-01-2019</v>
          </cell>
          <cell r="W441" t="str">
            <v>III/b</v>
          </cell>
          <cell r="X441">
            <v>43497</v>
          </cell>
          <cell r="Y441" t="str">
            <v>2048480</v>
          </cell>
          <cell r="Z441" t="str">
            <v>S-1/Sarjana</v>
          </cell>
          <cell r="AA441" t="str">
            <v>DOKTER UMUM</v>
          </cell>
          <cell r="AB441" t="str">
            <v>FKUPO2383</v>
          </cell>
          <cell r="AC441">
            <v>41527</v>
          </cell>
          <cell r="AD441" t="str">
            <v>UNIVERSITAS KRISTEN MARANATHA</v>
          </cell>
          <cell r="AE441" t="str">
            <v>DOKTER AHLI PERTAMA</v>
          </cell>
          <cell r="AF441" t="str">
            <v>DOKTER AHLI PERTAMA</v>
          </cell>
          <cell r="AG441" t="str">
            <v>Dokter Ahli Pertama</v>
          </cell>
          <cell r="AH441" t="str">
            <v>KESEHATAN</v>
          </cell>
          <cell r="AI441" t="str">
            <v>Pemerintah Kab. Blora</v>
          </cell>
          <cell r="AJ441" t="str">
            <v>UPTD Puskesmas Kutukan</v>
          </cell>
          <cell r="AK441" t="str">
            <v>UPTD PUSKESMAS KUTUKAN</v>
          </cell>
          <cell r="AL441" t="str">
            <v>UPTD PUSKESMAS KUTUKAN</v>
          </cell>
        </row>
        <row r="442">
          <cell r="D442" t="str">
            <v>198704112019022004</v>
          </cell>
          <cell r="E442" t="str">
            <v>AG-23316000410</v>
          </cell>
          <cell r="F442" t="str">
            <v>31-01-2019</v>
          </cell>
          <cell r="G442" t="str">
            <v>VERI ENY YUNIATI, S.Pd</v>
          </cell>
          <cell r="H442" t="str">
            <v>VERI ENY YUNIATI, S.Pd</v>
          </cell>
          <cell r="I442" t="str">
            <v>BLORA</v>
          </cell>
          <cell r="J442" t="str">
            <v>11-04-1987</v>
          </cell>
          <cell r="K442" t="str">
            <v>Wanita</v>
          </cell>
          <cell r="L442" t="str">
            <v>Islam</v>
          </cell>
          <cell r="M442" t="str">
            <v>Kartu Tanda Penduduk</v>
          </cell>
          <cell r="N442" t="str">
            <v>3316035104870002</v>
          </cell>
          <cell r="O442" t="str">
            <v>DUSUN MENDEN RT 05 RW 07 DESA MENDENREJO KECAMATAN KRADENAN</v>
          </cell>
          <cell r="P442" t="str">
            <v>Belum Kawin</v>
          </cell>
          <cell r="Q442" t="str">
            <v>ELY KRISTIANA DEWI</v>
          </cell>
          <cell r="R442" t="str">
            <v>15-01-2019</v>
          </cell>
          <cell r="S442" t="str">
            <v>013/015/I/2019</v>
          </cell>
          <cell r="T442" t="str">
            <v>15-01-2019</v>
          </cell>
          <cell r="U442" t="str">
            <v>SKCK/YANMAS/879/I/I/YAN.2.3/2019/SATINTELKAM</v>
          </cell>
          <cell r="V442" t="str">
            <v>15-01-2019</v>
          </cell>
          <cell r="W442" t="str">
            <v>III/a</v>
          </cell>
          <cell r="X442">
            <v>43497</v>
          </cell>
          <cell r="Y442" t="str">
            <v>1965360</v>
          </cell>
          <cell r="Z442" t="str">
            <v>S-1/Sarjana</v>
          </cell>
          <cell r="AA442" t="str">
            <v>S-1 PENDIDIKAN GURU SEKOLAH DASAR</v>
          </cell>
          <cell r="AB442" t="str">
            <v>11191302/081/I/S.1/2013</v>
          </cell>
          <cell r="AC442">
            <v>41522</v>
          </cell>
          <cell r="AD442" t="str">
            <v>UNIVERSITAS PGRI RONGGOLAWE TUBAN</v>
          </cell>
          <cell r="AE442" t="str">
            <v>GURU KELAS AHLI PERTAMA</v>
          </cell>
          <cell r="AF442" t="str">
            <v>GURU KELAS AHLI PERTAMA</v>
          </cell>
          <cell r="AG442" t="str">
            <v>Guru Kelas Ahli Pertama</v>
          </cell>
          <cell r="AH442" t="str">
            <v>GURU</v>
          </cell>
          <cell r="AI442" t="str">
            <v>Pemerintah Kab. Blora</v>
          </cell>
          <cell r="AJ442" t="str">
            <v>SDN Ngrawoh</v>
          </cell>
          <cell r="AK442" t="str">
            <v>SDN NGRAWOH KECAMATAN KRADENAN</v>
          </cell>
          <cell r="AL442" t="str">
            <v>WILAYAH KECAMATAN KRADENAN</v>
          </cell>
        </row>
        <row r="443">
          <cell r="D443" t="str">
            <v>198704112019022003</v>
          </cell>
          <cell r="E443" t="str">
            <v>AG-23316000102</v>
          </cell>
          <cell r="F443" t="str">
            <v>31-01-2019</v>
          </cell>
          <cell r="G443" t="str">
            <v>VINA CHAROLINAWATI, S.Pd.</v>
          </cell>
          <cell r="H443" t="str">
            <v>VINA CHAROLINAWATI, S.Pd.</v>
          </cell>
          <cell r="I443" t="str">
            <v>BLORA</v>
          </cell>
          <cell r="J443" t="str">
            <v>11-04-1987</v>
          </cell>
          <cell r="K443" t="str">
            <v>Wanita</v>
          </cell>
          <cell r="L443" t="str">
            <v>Islam</v>
          </cell>
          <cell r="M443" t="str">
            <v>Kartu Tanda Penduduk</v>
          </cell>
          <cell r="N443" t="str">
            <v>3316035104870001</v>
          </cell>
          <cell r="O443" t="str">
            <v>ASRAMA YONKAV-2/TANK RT 08 RW 03 KELURAHAN LODOYONG KECAMATAN AMBARAWA</v>
          </cell>
          <cell r="P443" t="str">
            <v>Belum Kawin</v>
          </cell>
          <cell r="Q443" t="str">
            <v>ELY KRISTIANA DEWI</v>
          </cell>
          <cell r="R443" t="str">
            <v>15-01-2019</v>
          </cell>
          <cell r="S443" t="str">
            <v>012/015/I/2019</v>
          </cell>
          <cell r="T443" t="str">
            <v>15-01-2019</v>
          </cell>
          <cell r="U443" t="str">
            <v>SKCK/YANMAS/01050/I/2019/INTELKAM</v>
          </cell>
          <cell r="V443" t="str">
            <v>16-01-2019</v>
          </cell>
          <cell r="W443" t="str">
            <v>III/a</v>
          </cell>
          <cell r="X443">
            <v>43497</v>
          </cell>
          <cell r="Y443" t="str">
            <v>1965360</v>
          </cell>
          <cell r="Z443" t="str">
            <v>S-1/Sarjana</v>
          </cell>
          <cell r="AA443" t="str">
            <v>S-1 PENDIDIKAN GURU SEKOLAH DASAR</v>
          </cell>
          <cell r="AB443" t="str">
            <v>11191303/081/I/S.1/2013</v>
          </cell>
          <cell r="AC443">
            <v>41516</v>
          </cell>
          <cell r="AD443" t="str">
            <v>UNIVERSITAS PGRI RONGGOLAWE TUBAN</v>
          </cell>
          <cell r="AE443" t="str">
            <v>GURU KELAS AHLI PERTAMA</v>
          </cell>
          <cell r="AF443" t="str">
            <v>GURU KELAS AHLI PERTAMA</v>
          </cell>
          <cell r="AG443" t="str">
            <v>Guru Kelas Ahli Pertama</v>
          </cell>
          <cell r="AH443" t="str">
            <v>GURU</v>
          </cell>
          <cell r="AI443" t="str">
            <v>Pemerintah Kab. Blora</v>
          </cell>
          <cell r="AJ443" t="str">
            <v>SDN Nginggil</v>
          </cell>
          <cell r="AK443" t="str">
            <v>SDN NGINGGIL KECAMATAN KRADENAN</v>
          </cell>
          <cell r="AL443" t="str">
            <v>WILAYAH KECAMATAN KRADENAN</v>
          </cell>
        </row>
        <row r="444">
          <cell r="D444" t="str">
            <v>198607282019022006</v>
          </cell>
          <cell r="E444" t="str">
            <v>AG-23316000014</v>
          </cell>
          <cell r="F444" t="str">
            <v>31-01-2019</v>
          </cell>
          <cell r="G444" t="str">
            <v>WACHIDA LINA MURTI, S.Pd.SD.</v>
          </cell>
          <cell r="H444" t="str">
            <v>WACHIDA LINA MURTI, S.Pd.SD.</v>
          </cell>
          <cell r="I444" t="str">
            <v>BLORA</v>
          </cell>
          <cell r="J444" t="str">
            <v>28-07-1986</v>
          </cell>
          <cell r="K444" t="str">
            <v>Wanita</v>
          </cell>
          <cell r="L444" t="str">
            <v>Islam</v>
          </cell>
          <cell r="M444" t="str">
            <v>Kartu Tanda Penduduk</v>
          </cell>
          <cell r="N444" t="str">
            <v>3316096807860004</v>
          </cell>
          <cell r="O444" t="str">
            <v>JALAN AHMAD YANI LORONG 10 RT 006 RW 002 KARANGJATI KECAMATAN BLORA KABUPATEN BLORA</v>
          </cell>
          <cell r="P444" t="str">
            <v>Menikah</v>
          </cell>
          <cell r="Q444" t="str">
            <v>SRI WAHYUNI</v>
          </cell>
          <cell r="R444" t="str">
            <v>16-01-2019</v>
          </cell>
          <cell r="S444" t="str">
            <v>445.9/NAPZA-383/I/2019</v>
          </cell>
          <cell r="T444" t="str">
            <v>15-01-2019</v>
          </cell>
          <cell r="U444" t="str">
            <v>SKCK/YANMAS/913/I/YAN.2.3/2019/SATINTELKAM</v>
          </cell>
          <cell r="V444" t="str">
            <v>15-01-2019</v>
          </cell>
          <cell r="W444" t="str">
            <v>III/a</v>
          </cell>
          <cell r="X444">
            <v>43497</v>
          </cell>
          <cell r="Y444" t="str">
            <v>1965360</v>
          </cell>
          <cell r="Z444" t="str">
            <v>S-1/Sarjana</v>
          </cell>
          <cell r="AA444" t="str">
            <v>S-1 PENDIDIKAN GURU SEKOLAH DASAR</v>
          </cell>
          <cell r="AB444" t="str">
            <v>CE100224/12011218654</v>
          </cell>
          <cell r="AC444">
            <v>40618</v>
          </cell>
          <cell r="AD444" t="str">
            <v>UNIVERSITAS TERBUKA</v>
          </cell>
          <cell r="AE444" t="str">
            <v>GURU KELAS AHLI PERTAMA</v>
          </cell>
          <cell r="AF444" t="str">
            <v>GURU KELAS AHLI PERTAMA</v>
          </cell>
          <cell r="AG444" t="str">
            <v>Guru Kelas Ahli Pertama</v>
          </cell>
          <cell r="AH444" t="str">
            <v>GURU</v>
          </cell>
          <cell r="AI444" t="str">
            <v>Pemerintah Kab. Blora</v>
          </cell>
          <cell r="AJ444" t="str">
            <v>SDN 1 Nglangitan</v>
          </cell>
          <cell r="AK444" t="str">
            <v>SDN 1 NGLANGITAN KECAMATAN TUNJUNGAN</v>
          </cell>
          <cell r="AL444" t="str">
            <v>WILAYAH KECAMATAN TUNJUNGAN</v>
          </cell>
        </row>
        <row r="445">
          <cell r="D445" t="str">
            <v>198612212019022006</v>
          </cell>
          <cell r="E445" t="str">
            <v>AG-23316000063</v>
          </cell>
          <cell r="F445" t="str">
            <v>31-01-2019</v>
          </cell>
          <cell r="G445" t="str">
            <v>WAHYU INDAH PUJI ASTUTI, S.Pd.</v>
          </cell>
          <cell r="H445" t="str">
            <v>WAHYU INDAH PUJI ASTUTI, S.Pd.</v>
          </cell>
          <cell r="I445" t="str">
            <v>BLORA</v>
          </cell>
          <cell r="J445" t="str">
            <v>21-12-1986</v>
          </cell>
          <cell r="K445" t="str">
            <v>Wanita</v>
          </cell>
          <cell r="L445" t="str">
            <v>Islam</v>
          </cell>
          <cell r="M445" t="str">
            <v>Kartu Tanda Penduduk</v>
          </cell>
          <cell r="N445" t="str">
            <v>3316136112860001</v>
          </cell>
          <cell r="O445" t="str">
            <v>SEMPU RT002/RW001 DESA SEMPU KECAMATAN KUNDURAN</v>
          </cell>
          <cell r="P445" t="str">
            <v>Menikah</v>
          </cell>
          <cell r="Q445" t="str">
            <v>DR. SRI WAHYUNI</v>
          </cell>
          <cell r="R445" t="str">
            <v>15-01-2019</v>
          </cell>
          <cell r="S445" t="str">
            <v>445.9/NAPZA-351/I/2019</v>
          </cell>
          <cell r="T445" t="str">
            <v>15-01-2019</v>
          </cell>
          <cell r="U445" t="str">
            <v>SKCK/YANMAS/788/I/YAN.2.3/2019/SATINTELKAM</v>
          </cell>
          <cell r="V445" t="str">
            <v>15-01-2019</v>
          </cell>
          <cell r="W445" t="str">
            <v>III/a</v>
          </cell>
          <cell r="X445">
            <v>43497</v>
          </cell>
          <cell r="Y445" t="str">
            <v>1965360</v>
          </cell>
          <cell r="Z445" t="str">
            <v>S-1/Sarjana</v>
          </cell>
          <cell r="AA445" t="str">
            <v>S-1 PENDIDIKAN GURU SEKOLAH DASAR</v>
          </cell>
          <cell r="AB445" t="str">
            <v>CE 062956 / 12015405552</v>
          </cell>
          <cell r="AC445">
            <v>42275</v>
          </cell>
          <cell r="AD445" t="str">
            <v>UNIVERSITAS TERBUKA</v>
          </cell>
          <cell r="AE445" t="str">
            <v>GURU KELAS AHLI PERTAMA</v>
          </cell>
          <cell r="AF445" t="str">
            <v>GURU KELAS AHLI PERTAMA</v>
          </cell>
          <cell r="AG445" t="str">
            <v>Guru Kelas Ahli Pertama</v>
          </cell>
          <cell r="AH445" t="str">
            <v>GURU</v>
          </cell>
          <cell r="AI445" t="str">
            <v>Pemerintah Kab. Blora</v>
          </cell>
          <cell r="AJ445" t="str">
            <v>SDN 1 Ngronggah</v>
          </cell>
          <cell r="AK445" t="str">
            <v>SDN 1 NGRONGGAH KECAMATAN KUNDURAN</v>
          </cell>
          <cell r="AL445" t="str">
            <v>WILAYAH KECAMATAN KUNDURAN</v>
          </cell>
        </row>
        <row r="446">
          <cell r="D446" t="str">
            <v>199501032019022010</v>
          </cell>
          <cell r="E446" t="str">
            <v>AG-23316000359</v>
          </cell>
          <cell r="F446" t="str">
            <v>31-01-2019</v>
          </cell>
          <cell r="G446" t="str">
            <v>WAHYU MUTIA, S.Pd</v>
          </cell>
          <cell r="H446" t="str">
            <v>WAHYU MUTIA, S.Pd</v>
          </cell>
          <cell r="I446" t="str">
            <v>BLORA</v>
          </cell>
          <cell r="J446" t="str">
            <v>03-01-1995</v>
          </cell>
          <cell r="K446" t="str">
            <v>Wanita</v>
          </cell>
          <cell r="L446" t="str">
            <v>Islam</v>
          </cell>
          <cell r="M446" t="str">
            <v>Kartu Tanda Penduduk</v>
          </cell>
          <cell r="N446" t="str">
            <v>3316084301950001</v>
          </cell>
          <cell r="O446" t="str">
            <v>DUKUH TANJUNG DESA GENENG RT. 04 RW. 02 KECAMATAN JEPON</v>
          </cell>
          <cell r="P446" t="str">
            <v>Belum Kawin</v>
          </cell>
          <cell r="Q446" t="str">
            <v>SRI WAHYUNI</v>
          </cell>
          <cell r="R446" t="str">
            <v>15-01-2019</v>
          </cell>
          <cell r="S446" t="str">
            <v>445.9/NAPZA-271/I/2019</v>
          </cell>
          <cell r="T446" t="str">
            <v>15-01-2019</v>
          </cell>
          <cell r="U446" t="str">
            <v>SKCK/YANMAS/744/I/YAN.2.3/2019/SATINTELKAM</v>
          </cell>
          <cell r="V446" t="str">
            <v>14-01-2019</v>
          </cell>
          <cell r="W446" t="str">
            <v>III/a</v>
          </cell>
          <cell r="X446">
            <v>43497</v>
          </cell>
          <cell r="Y446" t="str">
            <v>1965360</v>
          </cell>
          <cell r="Z446" t="str">
            <v>S-1/Sarjana</v>
          </cell>
          <cell r="AA446" t="str">
            <v>S-1 PENDIDIKAN GURU SEKOLAH DASAR</v>
          </cell>
          <cell r="AB446" t="str">
            <v>17.6.1112.2.182</v>
          </cell>
          <cell r="AC446">
            <v>42989</v>
          </cell>
          <cell r="AD446" t="str">
            <v>UNIVERSITAS PGRI SEMARANG</v>
          </cell>
          <cell r="AE446" t="str">
            <v>GURU KELAS AHLI PERTAMA</v>
          </cell>
          <cell r="AF446" t="str">
            <v>GURU KELAS AHLI PERTAMA</v>
          </cell>
          <cell r="AG446" t="str">
            <v>Guru Kelas Ahli Pertama</v>
          </cell>
          <cell r="AH446" t="str">
            <v>GURU</v>
          </cell>
          <cell r="AI446" t="str">
            <v>Pemerintah Kab. Blora</v>
          </cell>
          <cell r="AJ446" t="str">
            <v>SDN 2 Bangsri</v>
          </cell>
          <cell r="AK446" t="str">
            <v>SDN 2 BANGSRI KECAMATAN JEPON</v>
          </cell>
          <cell r="AL446" t="str">
            <v>WILAYAH KECAMATAN JEPON</v>
          </cell>
        </row>
        <row r="447">
          <cell r="D447" t="str">
            <v>198811232019022005</v>
          </cell>
          <cell r="E447" t="str">
            <v>AG-23316000388</v>
          </cell>
          <cell r="F447" t="str">
            <v>31-01-2019</v>
          </cell>
          <cell r="G447" t="str">
            <v>WAHYUNI FITRI NOVITASARI</v>
          </cell>
          <cell r="H447" t="str">
            <v>drg. WAHYUNI FITRI NOVITASARI</v>
          </cell>
          <cell r="I447" t="str">
            <v>SURABAYA</v>
          </cell>
          <cell r="J447" t="str">
            <v>23-11-1988</v>
          </cell>
          <cell r="K447" t="str">
            <v>Wanita</v>
          </cell>
          <cell r="L447" t="str">
            <v>Islam</v>
          </cell>
          <cell r="M447" t="str">
            <v>Kartu Tanda Penduduk</v>
          </cell>
          <cell r="N447" t="str">
            <v>3506256311880001</v>
          </cell>
          <cell r="O447" t="str">
            <v>DESA BATOKAN RT/RW 002/001 KECAMATAN KASIMAN</v>
          </cell>
          <cell r="P447" t="str">
            <v>Menikah</v>
          </cell>
          <cell r="Q447" t="str">
            <v>ELY KRISTIANA DEWI</v>
          </cell>
          <cell r="R447" t="str">
            <v>17-01-2019</v>
          </cell>
          <cell r="S447" t="str">
            <v>020/17/I/2019</v>
          </cell>
          <cell r="T447" t="str">
            <v>17-01-2019</v>
          </cell>
          <cell r="U447" t="str">
            <v>SKCK/12.555/I/YAN.2.3/2019/POLRES</v>
          </cell>
          <cell r="V447" t="str">
            <v>15-01-2019</v>
          </cell>
          <cell r="W447" t="str">
            <v>III/b</v>
          </cell>
          <cell r="X447">
            <v>43497</v>
          </cell>
          <cell r="Y447" t="str">
            <v>2048480</v>
          </cell>
          <cell r="Z447" t="str">
            <v>S-1/Sarjana</v>
          </cell>
          <cell r="AA447" t="str">
            <v>DOKTER GIGI</v>
          </cell>
          <cell r="AB447" t="str">
            <v>188.07.0.00429/14</v>
          </cell>
          <cell r="AC447">
            <v>41914</v>
          </cell>
          <cell r="AD447" t="str">
            <v>UNIVERSITAS HANG TUAH</v>
          </cell>
          <cell r="AE447" t="str">
            <v>DOKTER GIGI AHLI PERTAMA</v>
          </cell>
          <cell r="AF447" t="str">
            <v>DOKTER GIGI AHLI PERTAMA</v>
          </cell>
          <cell r="AG447" t="str">
            <v>Dokter Gigi Ahli Pertama</v>
          </cell>
          <cell r="AH447" t="str">
            <v>KESEHATAN</v>
          </cell>
          <cell r="AI447" t="str">
            <v>Pemerintah Kab. Blora</v>
          </cell>
          <cell r="AJ447" t="str">
            <v>UPTD Puskesmas Bogorejo</v>
          </cell>
          <cell r="AK447" t="str">
            <v>UPTD PUSKESMAS BOGOREJO</v>
          </cell>
          <cell r="AL447" t="str">
            <v>UPTD PUSKESMAS BOGOREJO</v>
          </cell>
        </row>
        <row r="448">
          <cell r="D448" t="str">
            <v>198712032019022003</v>
          </cell>
          <cell r="E448" t="str">
            <v>AG-23316000184</v>
          </cell>
          <cell r="F448" t="str">
            <v>31-01-2019</v>
          </cell>
          <cell r="G448" t="str">
            <v>WAKHIDATU KHOIRUNNISAK, S.Pd.SD</v>
          </cell>
          <cell r="H448" t="str">
            <v>WAKHIDATU KHOIRUNNISAK, S.Pd.SD</v>
          </cell>
          <cell r="I448" t="str">
            <v>BLORA</v>
          </cell>
          <cell r="J448" t="str">
            <v>03-12-1987</v>
          </cell>
          <cell r="K448" t="str">
            <v>Wanita</v>
          </cell>
          <cell r="L448" t="str">
            <v>Islam</v>
          </cell>
          <cell r="M448" t="str">
            <v>Kartu Tanda Penduduk</v>
          </cell>
          <cell r="N448" t="str">
            <v>3316094312870001</v>
          </cell>
          <cell r="O448" t="str">
            <v>DESA KAMOLAN RT 001 RW 001, KECAMATAN BLORA</v>
          </cell>
          <cell r="P448" t="str">
            <v>Menikah</v>
          </cell>
          <cell r="Q448" t="str">
            <v>SRI WAHYUNI</v>
          </cell>
          <cell r="R448" t="str">
            <v>15-01-2019</v>
          </cell>
          <cell r="S448" t="str">
            <v>445.9/NAPZA-181/I/2019</v>
          </cell>
          <cell r="T448" t="str">
            <v>14-01-2019</v>
          </cell>
          <cell r="U448" t="str">
            <v>SKCK/YANMAS/1049/I/YAN.2.3/2019/SATINTELKAM</v>
          </cell>
          <cell r="V448" t="str">
            <v>17-01-2019</v>
          </cell>
          <cell r="W448" t="str">
            <v>III/a</v>
          </cell>
          <cell r="X448">
            <v>43497</v>
          </cell>
          <cell r="Y448" t="str">
            <v>1965360</v>
          </cell>
          <cell r="Z448" t="str">
            <v>S-1/Sarjana</v>
          </cell>
          <cell r="AA448" t="str">
            <v>S-1 PENDIDIKAN GURU SEKOLAH DASAR</v>
          </cell>
          <cell r="AB448" t="str">
            <v>CE 095733/12011214163</v>
          </cell>
          <cell r="AC448">
            <v>40618</v>
          </cell>
          <cell r="AD448" t="str">
            <v>UNIVERSITAS TERBUKA</v>
          </cell>
          <cell r="AE448" t="str">
            <v>GURU KELAS AHLI PERTAMA</v>
          </cell>
          <cell r="AF448" t="str">
            <v>GURU KELAS AHLI PERTAMA</v>
          </cell>
          <cell r="AG448" t="str">
            <v>Guru Kelas Ahli Pertama</v>
          </cell>
          <cell r="AH448" t="str">
            <v>GURU</v>
          </cell>
          <cell r="AI448" t="str">
            <v>Pemerintah Kab. Blora</v>
          </cell>
          <cell r="AJ448" t="str">
            <v>SDN Jatiklampok</v>
          </cell>
          <cell r="AK448" t="str">
            <v>SDN JATIKLAMPOK KECAMATAN BANJAREJO</v>
          </cell>
          <cell r="AL448" t="str">
            <v>WILAYAH KECAMATAN BANJAREJO</v>
          </cell>
        </row>
        <row r="449">
          <cell r="D449" t="str">
            <v>199206092019021005</v>
          </cell>
          <cell r="E449" t="str">
            <v>AG-23316000441</v>
          </cell>
          <cell r="F449" t="str">
            <v>31-01-2019</v>
          </cell>
          <cell r="G449" t="str">
            <v>WAWAN PRIHARIYANTO, A.Md.KL</v>
          </cell>
          <cell r="H449" t="str">
            <v>WAWAN PRIHARIYANTO, A.Md.KL</v>
          </cell>
          <cell r="I449" t="str">
            <v>REMBANG</v>
          </cell>
          <cell r="J449" t="str">
            <v>09-06-1992</v>
          </cell>
          <cell r="K449" t="str">
            <v>Pria</v>
          </cell>
          <cell r="L449" t="str">
            <v>Islam</v>
          </cell>
          <cell r="M449" t="str">
            <v>Kartu Tanda Penduduk</v>
          </cell>
          <cell r="N449" t="str">
            <v>3317100906920001</v>
          </cell>
          <cell r="O449" t="str">
            <v>DUKUH NGAGLIK DESA WETON RT 1 RW 1 KEC. REMBANG KAB. REMBANG</v>
          </cell>
          <cell r="P449" t="str">
            <v>Belum Kawin</v>
          </cell>
          <cell r="Q449" t="str">
            <v>SYAMSUL HUDA</v>
          </cell>
          <cell r="R449" t="str">
            <v>15-01-2019</v>
          </cell>
          <cell r="S449" t="str">
            <v>800/001/2019</v>
          </cell>
          <cell r="T449" t="str">
            <v>15-01-2019</v>
          </cell>
          <cell r="U449" t="str">
            <v>SKCK/YANMAS/00705/1/2019/INTELKAM</v>
          </cell>
          <cell r="V449" t="str">
            <v>16-01-2019</v>
          </cell>
          <cell r="W449" t="str">
            <v>II/c</v>
          </cell>
          <cell r="X449">
            <v>43497</v>
          </cell>
          <cell r="Y449" t="str">
            <v>1753840</v>
          </cell>
          <cell r="Z449" t="str">
            <v>Diploma III/Sarjana Muda</v>
          </cell>
          <cell r="AA449" t="str">
            <v>D-III KESEHATAN LINGKUNGAN</v>
          </cell>
          <cell r="AB449" t="str">
            <v>011/2016</v>
          </cell>
          <cell r="AC449">
            <v>42637</v>
          </cell>
          <cell r="AD449" t="str">
            <v>SEKOLAH TINGGI ILMU KESEHATAN HAKLI SEMARANG</v>
          </cell>
          <cell r="AE449" t="str">
            <v>SANITARIAN TERAMPIL</v>
          </cell>
          <cell r="AF449" t="str">
            <v>SANITARIAN TERAMPIL</v>
          </cell>
          <cell r="AG449" t="str">
            <v>Sanitarian Terampil</v>
          </cell>
          <cell r="AH449" t="str">
            <v>KESEHATAN</v>
          </cell>
          <cell r="AI449" t="str">
            <v>Pemerintah Kab. Blora</v>
          </cell>
          <cell r="AJ449" t="str">
            <v>Rumah Sakit Umum Daerah Dr. R. Soetijono Blora</v>
          </cell>
          <cell r="AK449" t="str">
            <v>RUMAH SAKIT UMUM DAERAH DR. R. SOETIJONO BLORA</v>
          </cell>
          <cell r="AL449" t="str">
            <v>RUMAH SAKIT UMUM DAERAH DR. R. SOETIJONO BLORA</v>
          </cell>
        </row>
        <row r="450">
          <cell r="D450" t="str">
            <v>198502252019022005</v>
          </cell>
          <cell r="E450" t="str">
            <v>AG-23316000315</v>
          </cell>
          <cell r="F450" t="str">
            <v>31-01-2019</v>
          </cell>
          <cell r="G450" t="str">
            <v>WIDARTIK, S.Pd.SD.</v>
          </cell>
          <cell r="H450" t="str">
            <v>WIDARTIK, S.Pd.SD.</v>
          </cell>
          <cell r="I450" t="str">
            <v>BLORA</v>
          </cell>
          <cell r="J450" t="str">
            <v>25-02-1985</v>
          </cell>
          <cell r="K450" t="str">
            <v>Wanita</v>
          </cell>
          <cell r="L450" t="str">
            <v>Islam</v>
          </cell>
          <cell r="M450" t="str">
            <v>Kartu Tanda Penduduk</v>
          </cell>
          <cell r="N450" t="str">
            <v>3316026502850001</v>
          </cell>
          <cell r="O450" t="str">
            <v>TEMULUS RT.05 RW.01, DS. TEMULUS KECAMATAN RANDUBLATUNG KABUPATEN BLORA</v>
          </cell>
          <cell r="P450" t="str">
            <v>Menikah</v>
          </cell>
          <cell r="Q450" t="str">
            <v>SRI WAHYUNI</v>
          </cell>
          <cell r="R450" t="str">
            <v>15-01-2019</v>
          </cell>
          <cell r="S450" t="str">
            <v>445.9/NAPZA-244/1/2019</v>
          </cell>
          <cell r="T450" t="str">
            <v>15-01-2019</v>
          </cell>
          <cell r="U450" t="str">
            <v>SKCK/YANMAS/837/1/YAN.2.3/2019/SATINTELKAM</v>
          </cell>
          <cell r="V450" t="str">
            <v>15-01-2019</v>
          </cell>
          <cell r="W450" t="str">
            <v>III/a</v>
          </cell>
          <cell r="X450">
            <v>43497</v>
          </cell>
          <cell r="Y450" t="str">
            <v>2294960</v>
          </cell>
          <cell r="Z450" t="str">
            <v>S-1/Sarjana</v>
          </cell>
          <cell r="AA450" t="str">
            <v>S-1 PENDIDIKAN GURU SEKOLAH DASAR (PGSD)</v>
          </cell>
          <cell r="AB450" t="str">
            <v>CE 099530/12011217960</v>
          </cell>
          <cell r="AC450">
            <v>40618</v>
          </cell>
          <cell r="AD450" t="str">
            <v>UNIVERSITAS TERBUKA</v>
          </cell>
          <cell r="AE450" t="str">
            <v>TENAGA GURU</v>
          </cell>
          <cell r="AF450" t="str">
            <v>GURU KELAS AHLI PERTAMA</v>
          </cell>
          <cell r="AG450" t="str">
            <v>Guru Kelas Ahli Pertama</v>
          </cell>
          <cell r="AH450" t="str">
            <v>GURU</v>
          </cell>
          <cell r="AI450" t="str">
            <v>Pemerintah Kab. Blora</v>
          </cell>
          <cell r="AJ450" t="str">
            <v>SDN 2 Temulus</v>
          </cell>
          <cell r="AK450" t="str">
            <v>SDN 2 TEMULUS KECAMATAN RANDUBLATUNG</v>
          </cell>
          <cell r="AL450" t="str">
            <v>WILAYAH KECAMATAN RANDUBLATUNG</v>
          </cell>
        </row>
        <row r="451">
          <cell r="D451" t="str">
            <v>198401022019022002</v>
          </cell>
          <cell r="E451" t="str">
            <v>AG-23316000015</v>
          </cell>
          <cell r="F451" t="str">
            <v>31-01-2019</v>
          </cell>
          <cell r="G451" t="str">
            <v>WIDYA HANDAYANI, S.Pd.SD</v>
          </cell>
          <cell r="H451" t="str">
            <v>WIDYA HANDAYANI, S.Pd.SD</v>
          </cell>
          <cell r="I451" t="str">
            <v>BLORA</v>
          </cell>
          <cell r="J451" t="str">
            <v>02-01-1984</v>
          </cell>
          <cell r="K451" t="str">
            <v>Wanita</v>
          </cell>
          <cell r="L451" t="str">
            <v>Islam</v>
          </cell>
          <cell r="M451" t="str">
            <v>Kartu Tanda Penduduk</v>
          </cell>
          <cell r="N451" t="str">
            <v>3316064201840001</v>
          </cell>
          <cell r="O451" t="str">
            <v>DUSUN KEJALEN  RT. 03 RW. 02 DESA SAMBONG KECAMATAN SAMBONG</v>
          </cell>
          <cell r="P451" t="str">
            <v>Menikah</v>
          </cell>
          <cell r="Q451" t="str">
            <v>DR. ATIK SUKANDINI</v>
          </cell>
          <cell r="R451" t="str">
            <v>16-01-2019</v>
          </cell>
          <cell r="S451" t="str">
            <v>445.9/NAPZA-414/I/2019</v>
          </cell>
          <cell r="T451" t="str">
            <v>15-01-2019</v>
          </cell>
          <cell r="U451" t="str">
            <v>SKCK/YANMAS/985.1/YAN.2.3/2019/SATINTELKAM</v>
          </cell>
          <cell r="V451" t="str">
            <v>16-01-2019</v>
          </cell>
          <cell r="W451" t="str">
            <v>III/a</v>
          </cell>
          <cell r="X451">
            <v>43497</v>
          </cell>
          <cell r="Y451" t="str">
            <v>2224880</v>
          </cell>
          <cell r="Z451" t="str">
            <v>S-1/Sarjana</v>
          </cell>
          <cell r="AA451" t="str">
            <v>S-1 PENDIDIKAN GURU SEKOLAH DASAR (PGSD)</v>
          </cell>
          <cell r="AB451" t="str">
            <v>CE099967/12011218397</v>
          </cell>
          <cell r="AC451">
            <v>40618</v>
          </cell>
          <cell r="AD451" t="str">
            <v>UNIVERSITAS TERBUKA</v>
          </cell>
          <cell r="AE451" t="str">
            <v>TENAGA GURU</v>
          </cell>
          <cell r="AF451" t="str">
            <v>GURU KELAS AHLI PERTAMA</v>
          </cell>
          <cell r="AG451" t="str">
            <v>Guru Kelas Ahli Pertama</v>
          </cell>
          <cell r="AH451" t="str">
            <v>GURU</v>
          </cell>
          <cell r="AI451" t="str">
            <v>Pemerintah Kab. Blora</v>
          </cell>
          <cell r="AJ451" t="str">
            <v>SDN 2 Gagakan</v>
          </cell>
          <cell r="AK451" t="str">
            <v>SDN 2 GAGAKAN KECAMATAN SAMBONG</v>
          </cell>
          <cell r="AL451" t="str">
            <v>WILAYAH KECAMATAN SAMBONG</v>
          </cell>
        </row>
        <row r="452">
          <cell r="D452" t="str">
            <v>198501102019022003</v>
          </cell>
          <cell r="E452" t="str">
            <v>AG-23316000338</v>
          </cell>
          <cell r="F452" t="str">
            <v>31-01-2019</v>
          </cell>
          <cell r="G452" t="str">
            <v>WINARSIH, S.Pd.SD.</v>
          </cell>
          <cell r="H452" t="str">
            <v>WINARSIH, S.Pd.SD.</v>
          </cell>
          <cell r="I452" t="str">
            <v>BLORA</v>
          </cell>
          <cell r="J452" t="str">
            <v>10-01-1985</v>
          </cell>
          <cell r="K452" t="str">
            <v>Wanita</v>
          </cell>
          <cell r="L452" t="str">
            <v>Islam</v>
          </cell>
          <cell r="M452" t="str">
            <v>Kartu Tanda Penduduk</v>
          </cell>
          <cell r="N452" t="str">
            <v>3316025001850007</v>
          </cell>
          <cell r="O452" t="str">
            <v>DESA TANGGEL RT 01/RW 02 KEC.RANDUBLATUNG</v>
          </cell>
          <cell r="P452" t="str">
            <v>Menikah</v>
          </cell>
          <cell r="Q452" t="str">
            <v>SRI WAHYUNI</v>
          </cell>
          <cell r="R452" t="str">
            <v>15-01-2019</v>
          </cell>
          <cell r="S452" t="str">
            <v>445.9/NAPZA-212/1/2019</v>
          </cell>
          <cell r="T452" t="str">
            <v>15-01-2019</v>
          </cell>
          <cell r="U452" t="str">
            <v>SKCK/YANMAS/922/1/YAN.2.3/2019/SATINTELKAM</v>
          </cell>
          <cell r="V452" t="str">
            <v>15-01-2019</v>
          </cell>
          <cell r="W452" t="str">
            <v>III/a</v>
          </cell>
          <cell r="X452">
            <v>43497</v>
          </cell>
          <cell r="Y452" t="str">
            <v>2224880</v>
          </cell>
          <cell r="Z452" t="str">
            <v>S-1/Sarjana</v>
          </cell>
          <cell r="AA452" t="str">
            <v>S-1 PENDIDIKAN GURU SEKOLAH DASAR (PGSD)</v>
          </cell>
          <cell r="AB452" t="str">
            <v>CE100120/12011218550</v>
          </cell>
          <cell r="AC452">
            <v>40618</v>
          </cell>
          <cell r="AD452" t="str">
            <v>UNIVERSITAS TERBUKA</v>
          </cell>
          <cell r="AE452" t="str">
            <v>TENAGA GURU</v>
          </cell>
          <cell r="AF452" t="str">
            <v>GURU KELAS AHLI PERTAMA</v>
          </cell>
          <cell r="AG452" t="str">
            <v>Guru Kelas Ahli Pertama</v>
          </cell>
          <cell r="AH452" t="str">
            <v>GURU</v>
          </cell>
          <cell r="AI452" t="str">
            <v>Pemerintah Kab. Blora</v>
          </cell>
          <cell r="AJ452" t="str">
            <v>SDN 3 Tanggel</v>
          </cell>
          <cell r="AK452" t="str">
            <v>SDN 3 TANGGEL KECAMATAN RANDUBLATUNG</v>
          </cell>
          <cell r="AL452" t="str">
            <v>WILAYAH KECAMATAN RANDUBLATUNG</v>
          </cell>
        </row>
        <row r="453">
          <cell r="D453" t="str">
            <v>199508102019022008</v>
          </cell>
          <cell r="E453" t="str">
            <v>AG-23316000160</v>
          </cell>
          <cell r="F453" t="str">
            <v>31-01-2019</v>
          </cell>
          <cell r="G453" t="str">
            <v>WINDHA SULUH WINANTI, S.Pd</v>
          </cell>
          <cell r="H453" t="str">
            <v>WINDHA SULUH WINANTI, S.Pd</v>
          </cell>
          <cell r="I453" t="str">
            <v>BLORA</v>
          </cell>
          <cell r="J453" t="str">
            <v>10-08-1995</v>
          </cell>
          <cell r="K453" t="str">
            <v>Wanita</v>
          </cell>
          <cell r="L453" t="str">
            <v>Islam</v>
          </cell>
          <cell r="M453" t="str">
            <v>Kartu Tanda Penduduk</v>
          </cell>
          <cell r="N453" t="str">
            <v>3316075008950001</v>
          </cell>
          <cell r="O453" t="str">
            <v>DESA JIKEN, RT 002 RW 009 KECAMATAN JIKEN, KABUPATEN BLORA</v>
          </cell>
          <cell r="P453" t="str">
            <v>Menikah</v>
          </cell>
          <cell r="Q453" t="str">
            <v>SRI WAHYUNI</v>
          </cell>
          <cell r="R453" t="str">
            <v>12-01-2019</v>
          </cell>
          <cell r="S453" t="str">
            <v>445.9/NAPZA-375/I/2019</v>
          </cell>
          <cell r="T453" t="str">
            <v>15-01-2019</v>
          </cell>
          <cell r="U453" t="str">
            <v>SKCK/YANMAS/1060/I/YAN.2.3/2019/SATINTELKAM</v>
          </cell>
          <cell r="V453" t="str">
            <v>17-01-2019</v>
          </cell>
          <cell r="W453" t="str">
            <v>III/a</v>
          </cell>
          <cell r="X453">
            <v>43497</v>
          </cell>
          <cell r="Y453" t="str">
            <v>1965360</v>
          </cell>
          <cell r="Z453" t="str">
            <v>S-1/Sarjana</v>
          </cell>
          <cell r="AA453" t="str">
            <v>S-1 PENDIDIKAN GURU SEKOLAH DASAR</v>
          </cell>
          <cell r="AB453" t="str">
            <v>335/061/11008/S1/2017</v>
          </cell>
          <cell r="AC453">
            <v>42955</v>
          </cell>
          <cell r="AD453" t="str">
            <v>UNIVERSITAS TRUNOJOYO MADURA</v>
          </cell>
          <cell r="AE453" t="str">
            <v>GURU KELAS AHLI PERTAMA</v>
          </cell>
          <cell r="AF453" t="str">
            <v>GURU KELAS AHLI PERTAMA</v>
          </cell>
          <cell r="AG453" t="str">
            <v>Guru Kelas Ahli Pertama</v>
          </cell>
          <cell r="AH453" t="str">
            <v>GURU</v>
          </cell>
          <cell r="AI453" t="str">
            <v>Pemerintah Kab. Blora</v>
          </cell>
          <cell r="AJ453" t="str">
            <v>SDN 1 Purworejo</v>
          </cell>
          <cell r="AK453" t="str">
            <v>SDN 1 PURWOREJO KECAMATAN BLORA</v>
          </cell>
          <cell r="AL453" t="str">
            <v>WILAYAH KECAMATAN BLORA</v>
          </cell>
        </row>
        <row r="454">
          <cell r="D454" t="str">
            <v>198410122019022003</v>
          </cell>
          <cell r="E454" t="str">
            <v>AG-23316000461</v>
          </cell>
          <cell r="F454" t="str">
            <v>31-01-2019</v>
          </cell>
          <cell r="G454" t="str">
            <v>WIWIK MURTI SARI, S.Pd.SD.</v>
          </cell>
          <cell r="H454" t="str">
            <v>WIWIK MURTI SARI, S.Pd.SD.</v>
          </cell>
          <cell r="I454" t="str">
            <v>BLORA</v>
          </cell>
          <cell r="J454" t="str">
            <v>12-10-1984</v>
          </cell>
          <cell r="K454" t="str">
            <v>Wanita</v>
          </cell>
          <cell r="L454" t="str">
            <v>Islam</v>
          </cell>
          <cell r="M454" t="str">
            <v>Kartu Tanda Penduduk</v>
          </cell>
          <cell r="N454" t="str">
            <v>3316035210840003</v>
          </cell>
          <cell r="O454" t="str">
            <v>DUKUH GOITO RT 05/RW 01 DESA MENDENREJO KECAMATAN KRADENAN</v>
          </cell>
          <cell r="P454" t="str">
            <v>Menikah</v>
          </cell>
          <cell r="Q454" t="str">
            <v>ATIK SUKANDINI</v>
          </cell>
          <cell r="R454" t="str">
            <v>16-01-2019</v>
          </cell>
          <cell r="S454" t="str">
            <v>445.9/NAPZA-341/I/2019</v>
          </cell>
          <cell r="T454" t="str">
            <v>16-01-2019</v>
          </cell>
          <cell r="U454" t="str">
            <v>SKCK/YANMAS/1100/I/YAN.2.3/2019/SATINTELKAM</v>
          </cell>
          <cell r="V454" t="str">
            <v>17-01-2019</v>
          </cell>
          <cell r="W454" t="str">
            <v>III/a</v>
          </cell>
          <cell r="X454">
            <v>43497</v>
          </cell>
          <cell r="Y454" t="str">
            <v>2294960</v>
          </cell>
          <cell r="Z454" t="str">
            <v>S-1/Sarjana</v>
          </cell>
          <cell r="AA454" t="str">
            <v>S-1 PENDIDIKAN GURU SEKOLAH DASAR (PGSD)</v>
          </cell>
          <cell r="AB454" t="str">
            <v>CE 095822 /12011214252</v>
          </cell>
          <cell r="AC454">
            <v>40618</v>
          </cell>
          <cell r="AD454" t="str">
            <v>UNIVERSITAS TERBUKA</v>
          </cell>
          <cell r="AE454" t="str">
            <v>TENAGA GURU</v>
          </cell>
          <cell r="AF454" t="str">
            <v>GURU KELAS AHLI PERTAMA</v>
          </cell>
          <cell r="AG454" t="str">
            <v>Guru Kelas Ahli Pertama</v>
          </cell>
          <cell r="AH454" t="str">
            <v>GURU</v>
          </cell>
          <cell r="AI454" t="str">
            <v>Pemerintah Kab. Blora</v>
          </cell>
          <cell r="AJ454" t="str">
            <v>SDN 4 Mendenrejo</v>
          </cell>
          <cell r="AK454" t="str">
            <v>SDN 4 MENDENREJO KECAMATAN KRADENAN</v>
          </cell>
          <cell r="AL454" t="str">
            <v>WILAYAH KECAMATAN KRADENAN</v>
          </cell>
        </row>
        <row r="455">
          <cell r="D455" t="str">
            <v>199201232019022006</v>
          </cell>
          <cell r="E455" t="str">
            <v>AG-23316000175</v>
          </cell>
          <cell r="F455" t="str">
            <v>31-01-2019</v>
          </cell>
          <cell r="G455" t="str">
            <v>YANITA ANDAM SARI, S.Pd</v>
          </cell>
          <cell r="H455" t="str">
            <v>YANITA ANDAM SARI, S.Pd</v>
          </cell>
          <cell r="I455" t="str">
            <v>BLORA</v>
          </cell>
          <cell r="J455" t="str">
            <v>23-01-1992</v>
          </cell>
          <cell r="K455" t="str">
            <v>Wanita</v>
          </cell>
          <cell r="L455" t="str">
            <v>Islam</v>
          </cell>
          <cell r="M455" t="str">
            <v>Kartu Tanda Penduduk</v>
          </cell>
          <cell r="N455" t="str">
            <v>3316086301920002</v>
          </cell>
          <cell r="O455" t="str">
            <v>JL.GUNUNG SLAMET 4</v>
          </cell>
          <cell r="P455" t="str">
            <v>Menikah</v>
          </cell>
          <cell r="Q455" t="str">
            <v>DR. SRI WAHYUNI</v>
          </cell>
          <cell r="R455" t="str">
            <v>15-01-2019</v>
          </cell>
          <cell r="S455" t="str">
            <v>445.9/NAPZA-480/I/2019</v>
          </cell>
          <cell r="T455" t="str">
            <v>16-01-2019</v>
          </cell>
          <cell r="U455" t="str">
            <v>SKCK/YANMAS/898/I/YAN.2.3/2019/SATINTELKAM</v>
          </cell>
          <cell r="V455" t="str">
            <v>15-01-2019</v>
          </cell>
          <cell r="W455" t="str">
            <v>III/a</v>
          </cell>
          <cell r="X455">
            <v>43497</v>
          </cell>
          <cell r="Y455" t="str">
            <v>1965360</v>
          </cell>
          <cell r="Z455" t="str">
            <v>S-1/Sarjana</v>
          </cell>
          <cell r="AA455" t="str">
            <v>S-1 PENDIDIKAN GURU SEKOLAH DASAR</v>
          </cell>
          <cell r="AB455" t="str">
            <v>CE 152016 / 12017204483</v>
          </cell>
          <cell r="AC455">
            <v>42804</v>
          </cell>
          <cell r="AD455" t="str">
            <v>UNIVERSITAS TERBUKA</v>
          </cell>
          <cell r="AE455" t="str">
            <v>GURU KELAS AHLI PERTAMA</v>
          </cell>
          <cell r="AF455" t="str">
            <v>GURU KELAS AHLI PERTAMA</v>
          </cell>
          <cell r="AG455" t="str">
            <v>Guru Kelas Ahli Pertama</v>
          </cell>
          <cell r="AH455" t="str">
            <v>GURU</v>
          </cell>
          <cell r="AI455" t="str">
            <v>Pemerintah Kab. Blora</v>
          </cell>
          <cell r="AJ455" t="str">
            <v>SDN 1 Kalangan</v>
          </cell>
          <cell r="AK455" t="str">
            <v>SDN 1 KALANGAN KECAMATAN TUNJUNGAN</v>
          </cell>
          <cell r="AL455" t="str">
            <v>WILAYAH KECAMATAN TUNJUNGAN</v>
          </cell>
        </row>
        <row r="456">
          <cell r="D456" t="str">
            <v>198501292019022002</v>
          </cell>
          <cell r="E456" t="str">
            <v>AG-23316000376</v>
          </cell>
          <cell r="F456" t="str">
            <v>31-01-2019</v>
          </cell>
          <cell r="G456" t="str">
            <v>YANTI, S.Pd.SD</v>
          </cell>
          <cell r="H456" t="str">
            <v>YANTI, S.Pd.SD</v>
          </cell>
          <cell r="I456" t="str">
            <v>BLORA</v>
          </cell>
          <cell r="J456" t="str">
            <v>29-01-1985</v>
          </cell>
          <cell r="K456" t="str">
            <v>Wanita</v>
          </cell>
          <cell r="L456" t="str">
            <v>Islam</v>
          </cell>
          <cell r="M456" t="str">
            <v>Kartu Tanda Penduduk</v>
          </cell>
          <cell r="N456" t="str">
            <v>3316136901850004</v>
          </cell>
          <cell r="O456" t="str">
            <v>DS KODOKAN RT 004 RW 001 KEC. KUNDURAN</v>
          </cell>
          <cell r="P456" t="str">
            <v>Menikah</v>
          </cell>
          <cell r="Q456" t="str">
            <v>SRI WAHYUNI</v>
          </cell>
          <cell r="R456" t="str">
            <v>15-01-2019</v>
          </cell>
          <cell r="S456" t="str">
            <v>445.9/NAPZA-353/I/2019</v>
          </cell>
          <cell r="T456" t="str">
            <v>15-01-2019</v>
          </cell>
          <cell r="U456" t="str">
            <v>SKCK/YANMAS/786/I/YAN.2.3/2019/SATINTELKAM</v>
          </cell>
          <cell r="V456" t="str">
            <v>15-01-2019</v>
          </cell>
          <cell r="W456" t="str">
            <v>III/a</v>
          </cell>
          <cell r="X456">
            <v>43497</v>
          </cell>
          <cell r="Y456" t="str">
            <v>1965360</v>
          </cell>
          <cell r="Z456" t="str">
            <v>S-1/Sarjana</v>
          </cell>
          <cell r="AA456" t="str">
            <v>S-1 PENDIDIKAN GURU SEKOLAH DASAR</v>
          </cell>
          <cell r="AB456" t="str">
            <v>CE 016762/12010216762</v>
          </cell>
          <cell r="AC456">
            <v>40254</v>
          </cell>
          <cell r="AD456" t="str">
            <v>UNIVERSITAS TERBUKA</v>
          </cell>
          <cell r="AE456" t="str">
            <v>GURU KELAS AHLI PERTAMA</v>
          </cell>
          <cell r="AF456" t="str">
            <v>GURU KELAS AHLI PERTAMA</v>
          </cell>
          <cell r="AG456" t="str">
            <v>Guru Kelas Ahli Pertama</v>
          </cell>
          <cell r="AH456" t="str">
            <v>GURU</v>
          </cell>
          <cell r="AI456" t="str">
            <v>Pemerintah Kab. Blora</v>
          </cell>
          <cell r="AJ456" t="str">
            <v>SDN 2 Kemiri</v>
          </cell>
          <cell r="AK456" t="str">
            <v>SDN 2 KEMIRI KECAMATAN KUNDURAN</v>
          </cell>
          <cell r="AL456" t="str">
            <v>WILAYAH KECAMATAN KUNDURAN</v>
          </cell>
        </row>
        <row r="457">
          <cell r="D457" t="str">
            <v>199201302019022006</v>
          </cell>
          <cell r="E457" t="str">
            <v>AG-23316000390</v>
          </cell>
          <cell r="F457" t="str">
            <v>31-01-2019</v>
          </cell>
          <cell r="G457" t="str">
            <v>YAYUK SETIYANINGSIH, S.Pd</v>
          </cell>
          <cell r="H457" t="str">
            <v>YAYUK SETIYANINGSIH, S.Pd</v>
          </cell>
          <cell r="I457" t="str">
            <v>BLORA</v>
          </cell>
          <cell r="J457" t="str">
            <v>30-01-1992</v>
          </cell>
          <cell r="K457" t="str">
            <v>Wanita</v>
          </cell>
          <cell r="L457" t="str">
            <v>Islam</v>
          </cell>
          <cell r="M457" t="str">
            <v>Kartu Tanda Penduduk</v>
          </cell>
          <cell r="N457" t="str">
            <v>3316167001920002</v>
          </cell>
          <cell r="O457" t="str">
            <v>DESA NGRAMBITAN RT 05 / RW 01, KECAMATAN JAPAH</v>
          </cell>
          <cell r="P457" t="str">
            <v>Menikah</v>
          </cell>
          <cell r="Q457" t="str">
            <v>SRI WAHYUNI</v>
          </cell>
          <cell r="R457" t="str">
            <v>16-01-2019</v>
          </cell>
          <cell r="S457" t="str">
            <v>445.9/NAPZA-356/I/2019</v>
          </cell>
          <cell r="T457" t="str">
            <v>15-01-2019</v>
          </cell>
          <cell r="U457" t="str">
            <v>SKCK/YANMAS/1054/I/YAN.2.3/2019/SATINTELKAM</v>
          </cell>
          <cell r="V457" t="str">
            <v>17-01-2019</v>
          </cell>
          <cell r="W457" t="str">
            <v>III/a</v>
          </cell>
          <cell r="X457">
            <v>43497</v>
          </cell>
          <cell r="Y457" t="str">
            <v>1965360</v>
          </cell>
          <cell r="Z457" t="str">
            <v>S-1/Sarjana</v>
          </cell>
          <cell r="AA457" t="str">
            <v>S-1 PENDIDIKAN GURU SEKOLAH DASAR</v>
          </cell>
          <cell r="AB457" t="str">
            <v>862061510124</v>
          </cell>
          <cell r="AC457">
            <v>42366</v>
          </cell>
          <cell r="AD457" t="str">
            <v>UNIVERSITAS PGRI RONGGOLAWE TUBAN</v>
          </cell>
          <cell r="AE457" t="str">
            <v>GURU KELAS AHLI PERTAMA</v>
          </cell>
          <cell r="AF457" t="str">
            <v>GURU KELAS AHLI PERTAMA</v>
          </cell>
          <cell r="AG457" t="str">
            <v>Guru Kelas Ahli Pertama</v>
          </cell>
          <cell r="AH457" t="str">
            <v>GURU</v>
          </cell>
          <cell r="AI457" t="str">
            <v>Pemerintah Kab. Blora</v>
          </cell>
          <cell r="AJ457" t="str">
            <v>SDN Gaplokan</v>
          </cell>
          <cell r="AK457" t="str">
            <v>SDN GAPLOKAN KECAMATAN JAPAH</v>
          </cell>
          <cell r="AL457" t="str">
            <v>WILAYAH KECAMATAN JAPAH</v>
          </cell>
        </row>
        <row r="458">
          <cell r="D458" t="str">
            <v>199206222019022009</v>
          </cell>
          <cell r="E458" t="str">
            <v>AG-23316000250</v>
          </cell>
          <cell r="F458" t="str">
            <v>31-01-2019</v>
          </cell>
          <cell r="G458" t="str">
            <v>YESSY DWI WAHANI, A.Md.</v>
          </cell>
          <cell r="H458" t="str">
            <v>YESSY DWI WAHANI, A.Md.</v>
          </cell>
          <cell r="I458" t="str">
            <v>BLORA</v>
          </cell>
          <cell r="J458" t="str">
            <v>22-06-1992</v>
          </cell>
          <cell r="K458" t="str">
            <v>Wanita</v>
          </cell>
          <cell r="L458" t="str">
            <v>Islam</v>
          </cell>
          <cell r="M458" t="str">
            <v>Kartu Tanda Penduduk</v>
          </cell>
          <cell r="N458" t="str">
            <v>3316056206920001</v>
          </cell>
          <cell r="O458" t="str">
            <v>KOMPLEK LAPANGAN RONGGOLAWE NO 10 KELURAHAN CEPU KECAMATAN CEPU</v>
          </cell>
          <cell r="P458" t="str">
            <v>Belum Kawin</v>
          </cell>
          <cell r="Q458" t="str">
            <v>DR. ELY KRISTIANA DEWI</v>
          </cell>
          <cell r="R458" t="str">
            <v>15-01-2019</v>
          </cell>
          <cell r="S458" t="str">
            <v>018/15/I/2019</v>
          </cell>
          <cell r="T458" t="str">
            <v>15-01-2019</v>
          </cell>
          <cell r="U458" t="str">
            <v>SKCK/1300/I/YAN.2.3/2019/POLRES</v>
          </cell>
          <cell r="V458" t="str">
            <v>16-01-2019</v>
          </cell>
          <cell r="W458" t="str">
            <v>II/c</v>
          </cell>
          <cell r="X458">
            <v>43497</v>
          </cell>
          <cell r="Y458" t="str">
            <v>1753840</v>
          </cell>
          <cell r="Z458" t="str">
            <v>Diploma III/Sarjana Muda</v>
          </cell>
          <cell r="AA458" t="str">
            <v>D-III KEPERAWATAN</v>
          </cell>
          <cell r="AB458" t="str">
            <v>P0153</v>
          </cell>
          <cell r="AC458">
            <v>41482</v>
          </cell>
          <cell r="AD458" t="str">
            <v>AKADEMI KEPERAWATAN WIDYA HUSADA</v>
          </cell>
          <cell r="AE458" t="str">
            <v>PERAWAT TERAMPIL</v>
          </cell>
          <cell r="AF458" t="str">
            <v>PERAWAT TERAMPIL</v>
          </cell>
          <cell r="AG458" t="str">
            <v>Perawat Terampil</v>
          </cell>
          <cell r="AH458" t="str">
            <v>KESEHATAN</v>
          </cell>
          <cell r="AI458" t="str">
            <v>Pemerintah Kab. Blora</v>
          </cell>
          <cell r="AJ458" t="str">
            <v>UPTD Puskesmas Cepu</v>
          </cell>
          <cell r="AK458" t="str">
            <v>UPTD PUSKESMAS CEPU</v>
          </cell>
          <cell r="AL458" t="str">
            <v>UPTD PUSKESMAS CEPU</v>
          </cell>
        </row>
        <row r="459">
          <cell r="D459" t="str">
            <v>199108232019022005</v>
          </cell>
          <cell r="E459" t="str">
            <v>AG-23316000401</v>
          </cell>
          <cell r="F459" t="str">
            <v>31-01-2019</v>
          </cell>
          <cell r="G459" t="str">
            <v>YOAN CAHYA AGUSTIN, S.Pd</v>
          </cell>
          <cell r="H459" t="str">
            <v>YOAN CAHYA AGUSTIN, S.Pd</v>
          </cell>
          <cell r="I459" t="str">
            <v>BLORA</v>
          </cell>
          <cell r="J459" t="str">
            <v>23-08-1991</v>
          </cell>
          <cell r="K459" t="str">
            <v>Wanita</v>
          </cell>
          <cell r="L459" t="str">
            <v>Islam</v>
          </cell>
          <cell r="M459" t="str">
            <v>Kartu Tanda Penduduk</v>
          </cell>
          <cell r="N459" t="str">
            <v>3316056308910002</v>
          </cell>
          <cell r="O459" t="str">
            <v>DK. GEDANG BECICI RT 001 RW 003 , KEL. SUMBEREJO, KEC. RANDUBLATUNG</v>
          </cell>
          <cell r="P459" t="str">
            <v>Menikah</v>
          </cell>
          <cell r="Q459" t="str">
            <v>ELY KRISTIANA DEWI</v>
          </cell>
          <cell r="R459" t="str">
            <v>15-01-2019</v>
          </cell>
          <cell r="S459" t="str">
            <v>445.9/NAPZA-298/I/2019</v>
          </cell>
          <cell r="T459" t="str">
            <v>15-01-2019</v>
          </cell>
          <cell r="U459" t="str">
            <v>SKCK/YANMAS/856/I/YAN.2.3/2019/SATINTELKAM</v>
          </cell>
          <cell r="V459" t="str">
            <v>15-01-2019</v>
          </cell>
          <cell r="W459" t="str">
            <v>III/a</v>
          </cell>
          <cell r="X459">
            <v>43497</v>
          </cell>
          <cell r="Y459" t="str">
            <v>1965360</v>
          </cell>
          <cell r="Z459" t="str">
            <v>S-1/Sarjana</v>
          </cell>
          <cell r="AA459" t="str">
            <v>S-1 PENDIDIKAN GURU SEKOLAH DASAR</v>
          </cell>
          <cell r="AB459" t="str">
            <v>15.01.0150</v>
          </cell>
          <cell r="AC459">
            <v>42123</v>
          </cell>
          <cell r="AD459" t="str">
            <v>UNIVERSITAS NEGERI SEMARANG</v>
          </cell>
          <cell r="AE459" t="str">
            <v>GURU KELAS AHLI PERTAMA</v>
          </cell>
          <cell r="AF459" t="str">
            <v>GURU KELAS AHLI PERTAMA</v>
          </cell>
          <cell r="AG459" t="str">
            <v>Guru Kelas Ahli Pertama</v>
          </cell>
          <cell r="AH459" t="str">
            <v>GURU</v>
          </cell>
          <cell r="AI459" t="str">
            <v>Pemerintah Kab. Blora</v>
          </cell>
          <cell r="AJ459" t="str">
            <v>SDN 3 Kutukan</v>
          </cell>
          <cell r="AK459" t="str">
            <v>SDN 3 KUTUKAN KECAMATAN RANDUBLATUNG</v>
          </cell>
          <cell r="AL459" t="str">
            <v>WILAYAH KECAMATAN RANDUBLATUNG</v>
          </cell>
        </row>
        <row r="460">
          <cell r="D460" t="str">
            <v>199103252019021007</v>
          </cell>
          <cell r="E460" t="str">
            <v>AG-23316000129</v>
          </cell>
          <cell r="F460" t="str">
            <v>31-01-2019</v>
          </cell>
          <cell r="G460" t="str">
            <v>YUAN ALFA YOGA WINARTA, S.Pd</v>
          </cell>
          <cell r="H460" t="str">
            <v>YUAN ALFA YOGA WINARTA, S.Pd</v>
          </cell>
          <cell r="I460" t="str">
            <v>BLORA</v>
          </cell>
          <cell r="J460" t="str">
            <v>25-03-1991</v>
          </cell>
          <cell r="K460" t="str">
            <v>Pria</v>
          </cell>
          <cell r="L460" t="str">
            <v>Islam</v>
          </cell>
          <cell r="M460" t="str">
            <v>Kartu Tanda Penduduk</v>
          </cell>
          <cell r="N460" t="str">
            <v>3316092503910002</v>
          </cell>
          <cell r="O460" t="str">
            <v>JALAN KH. AHMAD DAHLAN NO. 4B, RT 04 RW 01, KAUMAN, KEC. BLORA</v>
          </cell>
          <cell r="P460" t="str">
            <v>Menikah</v>
          </cell>
          <cell r="Q460" t="str">
            <v>DR. SRI WAHYUNI</v>
          </cell>
          <cell r="R460" t="str">
            <v>15-01-2019</v>
          </cell>
          <cell r="S460" t="str">
            <v>445.9/NAPZA-291/I/2019</v>
          </cell>
          <cell r="T460" t="str">
            <v>15-01-2019</v>
          </cell>
          <cell r="U460" t="str">
            <v>SKCK/YANMAS/1024/I/YAN.2.3/2019/SATINTELKAM</v>
          </cell>
          <cell r="V460" t="str">
            <v>16-01-2019</v>
          </cell>
          <cell r="W460" t="str">
            <v>III/a</v>
          </cell>
          <cell r="X460">
            <v>43497</v>
          </cell>
          <cell r="Y460" t="str">
            <v>1965360</v>
          </cell>
          <cell r="Z460" t="str">
            <v>S-1/Sarjana</v>
          </cell>
          <cell r="AA460" t="str">
            <v>S-1 PENDIDIKAN GURU SEKOLAH DASAR</v>
          </cell>
          <cell r="AB460" t="str">
            <v>CE152015/12017204482</v>
          </cell>
          <cell r="AC460">
            <v>42804</v>
          </cell>
          <cell r="AD460" t="str">
            <v>UNIVERSITAS TERBUKA</v>
          </cell>
          <cell r="AE460" t="str">
            <v>GURU KELAS AHLI PERTAMA</v>
          </cell>
          <cell r="AF460" t="str">
            <v>GURU KELAS AHLI PERTAMA</v>
          </cell>
          <cell r="AG460" t="str">
            <v>Guru Kelas Ahli Pertama</v>
          </cell>
          <cell r="AH460" t="str">
            <v>GURU</v>
          </cell>
          <cell r="AI460" t="str">
            <v>Pemerintah Kab. Blora</v>
          </cell>
          <cell r="AJ460" t="str">
            <v>SDN 1 Jepangrejo</v>
          </cell>
          <cell r="AK460" t="str">
            <v>SDN 1 JEPANGREJO KECAMATAN BLORA</v>
          </cell>
          <cell r="AL460" t="str">
            <v>WILAYAH KECAMATAN BLORA</v>
          </cell>
        </row>
        <row r="461">
          <cell r="D461" t="str">
            <v>199108082019021009</v>
          </cell>
          <cell r="E461" t="str">
            <v>AG-23316000148</v>
          </cell>
          <cell r="F461" t="str">
            <v>31-01-2019</v>
          </cell>
          <cell r="G461" t="str">
            <v>YUDHA REVA LUKHMANA, S.Pd</v>
          </cell>
          <cell r="H461" t="str">
            <v>YUDHA REVA LUKHMANA, S.Pd</v>
          </cell>
          <cell r="I461" t="str">
            <v>BLORA</v>
          </cell>
          <cell r="J461" t="str">
            <v>08-08-1991</v>
          </cell>
          <cell r="K461" t="str">
            <v>Pria</v>
          </cell>
          <cell r="L461" t="str">
            <v>Islam</v>
          </cell>
          <cell r="M461" t="str">
            <v>Kartu Tanda Penduduk</v>
          </cell>
          <cell r="N461" t="str">
            <v>3316100808910003</v>
          </cell>
          <cell r="O461" t="str">
            <v>DUKUH NGRAYUDAN, DESA TAMBAHREJO, KEC. TUNJUNGAN, KAB. BLORA, JATENG</v>
          </cell>
          <cell r="P461" t="str">
            <v>Menikah</v>
          </cell>
          <cell r="Q461" t="str">
            <v>SRI WAHYUNI</v>
          </cell>
          <cell r="R461" t="str">
            <v>15-01-2019</v>
          </cell>
          <cell r="S461" t="str">
            <v>445.9/NAPZA-330/I/2019</v>
          </cell>
          <cell r="T461" t="str">
            <v>15-01-2019</v>
          </cell>
          <cell r="U461" t="str">
            <v>SKCK/YANMAS/982/I/YAN.2.3/2019/SATINTELKAM</v>
          </cell>
          <cell r="V461" t="str">
            <v>16-01-2019</v>
          </cell>
          <cell r="W461" t="str">
            <v>III/a</v>
          </cell>
          <cell r="X461">
            <v>43497</v>
          </cell>
          <cell r="Y461" t="str">
            <v>1965360</v>
          </cell>
          <cell r="Z461" t="str">
            <v>S-1/Sarjana</v>
          </cell>
          <cell r="AA461" t="str">
            <v>S-1 PENDIDIKAN GURU SEKOLAH DASAR</v>
          </cell>
          <cell r="AB461" t="str">
            <v>862061610378</v>
          </cell>
          <cell r="AC461">
            <v>42684</v>
          </cell>
          <cell r="AD461" t="str">
            <v>UNIVERSITAS PGRI RONGGOLAWE TUBAN</v>
          </cell>
          <cell r="AE461" t="str">
            <v>GURU KELAS AHLI PERTAMA</v>
          </cell>
          <cell r="AF461" t="str">
            <v>GURU KELAS AHLI PERTAMA</v>
          </cell>
          <cell r="AG461" t="str">
            <v>Guru Kelas Ahli Pertama</v>
          </cell>
          <cell r="AH461" t="str">
            <v>GURU</v>
          </cell>
          <cell r="AI461" t="str">
            <v>Pemerintah Kab. Blora</v>
          </cell>
          <cell r="AJ461" t="str">
            <v>SDN Sendangmulyo</v>
          </cell>
          <cell r="AK461" t="str">
            <v>SDN SENDANGMULYO KECAMATAN NGAWEN</v>
          </cell>
          <cell r="AL461" t="str">
            <v>WILAYAH KECAMATAN NGAWEN</v>
          </cell>
        </row>
        <row r="462">
          <cell r="D462" t="str">
            <v>198407222019021002</v>
          </cell>
          <cell r="E462" t="str">
            <v>AG-23316000356</v>
          </cell>
          <cell r="F462" t="str">
            <v>31-01-2019</v>
          </cell>
          <cell r="G462" t="str">
            <v>YUDHISTIRA AGUNG KRISTIANTO, S.Pd.SD</v>
          </cell>
          <cell r="H462" t="str">
            <v>YUDHISTIRA AGUNG KRISTIANTO, S.Pd.SD</v>
          </cell>
          <cell r="I462" t="str">
            <v>BLORA</v>
          </cell>
          <cell r="J462" t="str">
            <v>22-07-1984</v>
          </cell>
          <cell r="K462" t="str">
            <v>Pria</v>
          </cell>
          <cell r="L462" t="str">
            <v>Islam</v>
          </cell>
          <cell r="M462" t="str">
            <v>Kartu Tanda Penduduk</v>
          </cell>
          <cell r="N462" t="str">
            <v>3521092207840002</v>
          </cell>
          <cell r="O462" t="str">
            <v>JALAN TRIP KARANGASRI RT/RW 001/003 KELURAHAN KARANGASRI KECAMATAN NGAWI</v>
          </cell>
          <cell r="P462" t="str">
            <v>Menikah</v>
          </cell>
          <cell r="Q462" t="str">
            <v>RETNO SULISTYANINGRUM</v>
          </cell>
          <cell r="R462" t="str">
            <v>15-01-2019</v>
          </cell>
          <cell r="S462" t="str">
            <v>812/734/404.211/2019</v>
          </cell>
          <cell r="T462" t="str">
            <v>15-01-2019</v>
          </cell>
          <cell r="U462" t="str">
            <v>SKCK/YANMAS/694/I/YAN.2.3/2019/SATINTELKAM</v>
          </cell>
          <cell r="V462" t="str">
            <v>15-01-2019</v>
          </cell>
          <cell r="W462" t="str">
            <v>III/a</v>
          </cell>
          <cell r="X462">
            <v>43497</v>
          </cell>
          <cell r="Y462" t="str">
            <v>1965360</v>
          </cell>
          <cell r="Z462" t="str">
            <v>S-1/Sarjana</v>
          </cell>
          <cell r="AA462" t="str">
            <v>S-1 PENDIDIKAN GURU SEKOLAH DASAR</v>
          </cell>
          <cell r="AB462" t="str">
            <v>CE105021/12011223451</v>
          </cell>
          <cell r="AC462">
            <v>40618</v>
          </cell>
          <cell r="AD462" t="str">
            <v>UNIVERSITAS TERBUKA</v>
          </cell>
          <cell r="AE462" t="str">
            <v>GURU KELAS AHLI PERTAMA</v>
          </cell>
          <cell r="AF462" t="str">
            <v>GURU KELAS AHLI PERTAMA</v>
          </cell>
          <cell r="AG462" t="str">
            <v>Guru Kelas Ahli Pertama</v>
          </cell>
          <cell r="AH462" t="str">
            <v>GURU</v>
          </cell>
          <cell r="AI462" t="str">
            <v>Pemerintah Kab. Blora</v>
          </cell>
          <cell r="AJ462" t="str">
            <v>SDN 4 Nglebak</v>
          </cell>
          <cell r="AK462" t="str">
            <v>SDN 4 NGLEBAK KECAMATAN KRADENAN</v>
          </cell>
          <cell r="AL462" t="str">
            <v>WILAYAH KECAMATAN KRADENAN</v>
          </cell>
        </row>
        <row r="463">
          <cell r="D463" t="str">
            <v>198612212019022007</v>
          </cell>
          <cell r="E463" t="str">
            <v>AG-23316000403</v>
          </cell>
          <cell r="F463" t="str">
            <v>31-01-2019</v>
          </cell>
          <cell r="G463" t="str">
            <v>YULI AMBARWATI, S.Pd</v>
          </cell>
          <cell r="H463" t="str">
            <v>YULI AMBARWATI, S.Pd</v>
          </cell>
          <cell r="I463" t="str">
            <v>BLORA</v>
          </cell>
          <cell r="J463" t="str">
            <v>21-12-1986</v>
          </cell>
          <cell r="K463" t="str">
            <v>Wanita</v>
          </cell>
          <cell r="L463" t="str">
            <v>Islam</v>
          </cell>
          <cell r="M463" t="str">
            <v>Kartu Tanda Penduduk</v>
          </cell>
          <cell r="N463" t="str">
            <v>3316166112860002</v>
          </cell>
          <cell r="O463" t="str">
            <v>KALINANAS RT. 02 RW.01 DESA KALINANAS KECAMATAN JAPAH</v>
          </cell>
          <cell r="P463" t="str">
            <v>Menikah</v>
          </cell>
          <cell r="Q463" t="str">
            <v>SRI WAHYUNI</v>
          </cell>
          <cell r="R463" t="str">
            <v>15-01-2019</v>
          </cell>
          <cell r="S463" t="str">
            <v>445.9/NAPZA-400/I/2019</v>
          </cell>
          <cell r="T463" t="str">
            <v>15-01-2019</v>
          </cell>
          <cell r="U463" t="str">
            <v>SKCK/YANMAS/1087/I/YAN.2.3/2019/SATINTELKAM</v>
          </cell>
          <cell r="V463" t="str">
            <v>17-01-2019</v>
          </cell>
          <cell r="W463" t="str">
            <v>III/a</v>
          </cell>
          <cell r="X463">
            <v>43497</v>
          </cell>
          <cell r="Y463" t="str">
            <v>1965360</v>
          </cell>
          <cell r="Z463" t="str">
            <v>S-1/Sarjana</v>
          </cell>
          <cell r="AA463" t="str">
            <v>S-1 PENDIDIKAN GURU SEKOLAH DASAR</v>
          </cell>
          <cell r="AB463" t="str">
            <v>CE 047017/12015411508</v>
          </cell>
          <cell r="AC463">
            <v>42275</v>
          </cell>
          <cell r="AD463" t="str">
            <v>UNIVERSITAS TERBUKA</v>
          </cell>
          <cell r="AE463" t="str">
            <v>GURU KELAS AHLI PERTAMA</v>
          </cell>
          <cell r="AF463" t="str">
            <v>GURU KELAS AHLI PERTAMA</v>
          </cell>
          <cell r="AG463" t="str">
            <v>Guru Kelas Ahli Pertama</v>
          </cell>
          <cell r="AH463" t="str">
            <v>GURU</v>
          </cell>
          <cell r="AI463" t="str">
            <v>Pemerintah Kab. Blora</v>
          </cell>
          <cell r="AJ463" t="str">
            <v>SDN Tengger</v>
          </cell>
          <cell r="AK463" t="str">
            <v>SDN TENGGER KECAMATAN JAPAH</v>
          </cell>
          <cell r="AL463" t="str">
            <v>WILAYAH KECAMATAN JAPAH</v>
          </cell>
        </row>
        <row r="464">
          <cell r="D464" t="str">
            <v>199402122019022007</v>
          </cell>
          <cell r="E464" t="str">
            <v>AG-23316000232</v>
          </cell>
          <cell r="F464" t="str">
            <v>31-01-2019</v>
          </cell>
          <cell r="G464" t="str">
            <v>YULI MULYANA, A.Md.Kep</v>
          </cell>
          <cell r="H464" t="str">
            <v>YULI MULYANA, A.Md.Kep</v>
          </cell>
          <cell r="I464" t="str">
            <v>BLORA</v>
          </cell>
          <cell r="J464" t="str">
            <v>12-02-1994</v>
          </cell>
          <cell r="K464" t="str">
            <v>Wanita</v>
          </cell>
          <cell r="L464" t="str">
            <v>Islam</v>
          </cell>
          <cell r="M464" t="str">
            <v>Kartu Tanda Penduduk</v>
          </cell>
          <cell r="N464" t="str">
            <v>3316145202940002</v>
          </cell>
          <cell r="O464" t="str">
            <v>DK. BANAT RT. 001 RW. 003 DS. BEDINGIN KEC. TODANAN</v>
          </cell>
          <cell r="P464" t="str">
            <v>Belum Kawin</v>
          </cell>
          <cell r="Q464" t="str">
            <v>THOMAS BUDI SETIAWAN</v>
          </cell>
          <cell r="R464" t="str">
            <v>16-01-2019</v>
          </cell>
          <cell r="S464" t="str">
            <v>445.9/NAPZA-329/I/2019</v>
          </cell>
          <cell r="T464" t="str">
            <v>15-01-2019</v>
          </cell>
          <cell r="U464" t="str">
            <v>SKCK/YANMAS/1047I/YAN.2.3/2019/SATINTELKAM</v>
          </cell>
          <cell r="V464" t="str">
            <v>17-01-2019</v>
          </cell>
          <cell r="W464" t="str">
            <v>II/c</v>
          </cell>
          <cell r="X464">
            <v>43497</v>
          </cell>
          <cell r="Y464" t="str">
            <v>1753840</v>
          </cell>
          <cell r="Z464" t="str">
            <v>Diploma III/Sarjana Muda</v>
          </cell>
          <cell r="AA464" t="str">
            <v>D-III KEPERAWATAN</v>
          </cell>
          <cell r="AB464" t="str">
            <v>405013/14473/042/2015</v>
          </cell>
          <cell r="AC464">
            <v>42256</v>
          </cell>
          <cell r="AD464" t="str">
            <v>POLITEKNIK KESEHATAN KEMENTERIAN KESEHATAN SEMARANG</v>
          </cell>
          <cell r="AE464" t="str">
            <v>PERAWAT TERAMPIL</v>
          </cell>
          <cell r="AF464" t="str">
            <v>PERAWAT TERAMPIL</v>
          </cell>
          <cell r="AG464" t="str">
            <v>Perawat Terampil</v>
          </cell>
          <cell r="AH464" t="str">
            <v>KESEHATAN</v>
          </cell>
          <cell r="AI464" t="str">
            <v>Pemerintah Kab. Blora</v>
          </cell>
          <cell r="AJ464" t="str">
            <v>UPTD Puskesmas Japah</v>
          </cell>
          <cell r="AK464" t="str">
            <v>UPTD PUSKESMAS JAPAH</v>
          </cell>
          <cell r="AL464" t="str">
            <v>UPTD PUSKESMAS JAPAH</v>
          </cell>
        </row>
        <row r="465">
          <cell r="D465" t="str">
            <v>199208022019022003</v>
          </cell>
          <cell r="E465" t="str">
            <v>AG-23316000120</v>
          </cell>
          <cell r="F465" t="str">
            <v>31-01-2019</v>
          </cell>
          <cell r="G465" t="str">
            <v>YULI RATNA SAFITRI, S.Pd.</v>
          </cell>
          <cell r="H465" t="str">
            <v>YULI RATNA SAFITRI, S.Pd.</v>
          </cell>
          <cell r="I465" t="str">
            <v>BLORA</v>
          </cell>
          <cell r="J465" t="str">
            <v>02-08-1992</v>
          </cell>
          <cell r="K465" t="str">
            <v>Wanita</v>
          </cell>
          <cell r="L465" t="str">
            <v>Islam</v>
          </cell>
          <cell r="M465" t="str">
            <v>Kartu Tanda Penduduk</v>
          </cell>
          <cell r="N465" t="str">
            <v>3316064208920001</v>
          </cell>
          <cell r="O465" t="str">
            <v>DESA LEDOK, RT:03, RW:04, SAMBONG</v>
          </cell>
          <cell r="P465" t="str">
            <v>Menikah</v>
          </cell>
          <cell r="Q465" t="str">
            <v>ELY KRISTIANA DEWI</v>
          </cell>
          <cell r="R465" t="str">
            <v>16-01-2019</v>
          </cell>
          <cell r="S465" t="str">
            <v>056/15/I/2019</v>
          </cell>
          <cell r="T465" t="str">
            <v>15-01-2019</v>
          </cell>
          <cell r="U465" t="str">
            <v>SKCK/YANMAS/825/YAN.2.3/2019/SATINTELKAM</v>
          </cell>
          <cell r="V465" t="str">
            <v>15-01-2019</v>
          </cell>
          <cell r="W465" t="str">
            <v>III/a</v>
          </cell>
          <cell r="X465">
            <v>43497</v>
          </cell>
          <cell r="Y465" t="str">
            <v>1965360</v>
          </cell>
          <cell r="Z465" t="str">
            <v>S-1/Sarjana</v>
          </cell>
          <cell r="AA465" t="str">
            <v>S-1 PENDIDIKAN GURU SEKOLAH DASAR</v>
          </cell>
          <cell r="AB465" t="str">
            <v>862061510664</v>
          </cell>
          <cell r="AC465">
            <v>42366</v>
          </cell>
          <cell r="AD465" t="str">
            <v>UNIVERSITAS PGRI RONGGOLAWE</v>
          </cell>
          <cell r="AE465" t="str">
            <v>GURU KELAS AHLI PERTAMA</v>
          </cell>
          <cell r="AF465" t="str">
            <v>GURU KELAS AHLI PERTAMA</v>
          </cell>
          <cell r="AG465" t="str">
            <v>Guru Kelas Ahli Pertama</v>
          </cell>
          <cell r="AH465" t="str">
            <v>GURU</v>
          </cell>
          <cell r="AI465" t="str">
            <v>Pemerintah Kab. Blora</v>
          </cell>
          <cell r="AJ465" t="str">
            <v>SDN 1 Temengeng</v>
          </cell>
          <cell r="AK465" t="str">
            <v>SDN 1 TEMENGENG KECAMATAN SAMBONG</v>
          </cell>
          <cell r="AL465" t="str">
            <v>WILAYAH KECAMATAN SAMBONG</v>
          </cell>
        </row>
        <row r="466">
          <cell r="D466" t="str">
            <v>198607292019022004</v>
          </cell>
          <cell r="E466" t="str">
            <v>AG-23316000010</v>
          </cell>
          <cell r="F466" t="str">
            <v>31-01-2019</v>
          </cell>
          <cell r="G466" t="str">
            <v>YULIA KARTIKA UTAMI</v>
          </cell>
          <cell r="H466" t="str">
            <v>dr. YULIA KARTIKA UTAMI</v>
          </cell>
          <cell r="I466" t="str">
            <v>BLORA</v>
          </cell>
          <cell r="J466" t="str">
            <v>29-07-1986</v>
          </cell>
          <cell r="K466" t="str">
            <v>Wanita</v>
          </cell>
          <cell r="L466" t="str">
            <v>Islam</v>
          </cell>
          <cell r="M466" t="str">
            <v>Kartu Tanda Penduduk</v>
          </cell>
          <cell r="N466" t="str">
            <v>3316036907860002</v>
          </cell>
          <cell r="O466" t="str">
            <v>DUKUH KRADENAN RT/RW 05/06 KEL/DESA MENDENREJO KECAMATAN KRADENAN</v>
          </cell>
          <cell r="P466" t="str">
            <v>Menikah</v>
          </cell>
          <cell r="Q466" t="str">
            <v>DR. SRI WAHYUNI</v>
          </cell>
          <cell r="R466" t="str">
            <v>15-01-2019</v>
          </cell>
          <cell r="S466" t="str">
            <v>445.9/NAPZA-441/I/2019</v>
          </cell>
          <cell r="T466" t="str">
            <v>15-01-2019</v>
          </cell>
          <cell r="U466" t="str">
            <v>SKCK/YANMAS/1017/I/YAN.2.3/2019/SATINTELKAM</v>
          </cell>
          <cell r="V466" t="str">
            <v>16-01-2019</v>
          </cell>
          <cell r="W466" t="str">
            <v>III/b</v>
          </cell>
          <cell r="X466">
            <v>43497</v>
          </cell>
          <cell r="Y466" t="str">
            <v>2048480</v>
          </cell>
          <cell r="Z466" t="str">
            <v>S-2</v>
          </cell>
          <cell r="AA466" t="str">
            <v>DOKTER UMUM(PROFESI)</v>
          </cell>
          <cell r="AB466" t="str">
            <v>01.12.2468/SA/3475</v>
          </cell>
          <cell r="AC466">
            <v>40920</v>
          </cell>
          <cell r="AD466" t="str">
            <v>UNIVERSITAS ISLAM SULTAN AGUNG</v>
          </cell>
          <cell r="AE466" t="str">
            <v>DOKTER AHLI PERTAMA</v>
          </cell>
          <cell r="AF466" t="str">
            <v>DOKTER AHLI PERTAMA</v>
          </cell>
          <cell r="AG466" t="str">
            <v>Dokter Ahli Pertama</v>
          </cell>
          <cell r="AH466" t="str">
            <v>KESEHATAN</v>
          </cell>
          <cell r="AI466" t="str">
            <v>Pemerintah Kab. Blora</v>
          </cell>
          <cell r="AJ466" t="str">
            <v>UPTD Puskesmas Randublatung</v>
          </cell>
          <cell r="AK466" t="str">
            <v>UPTD PUSKESMAS RANDUBLATUNG</v>
          </cell>
          <cell r="AL466" t="str">
            <v>UPTD PUSKESMAS RANDUBLATUNG</v>
          </cell>
        </row>
        <row r="467">
          <cell r="D467" t="str">
            <v>199007082019022006</v>
          </cell>
          <cell r="E467" t="str">
            <v>AG-23316000316</v>
          </cell>
          <cell r="F467" t="str">
            <v>31-01-2019</v>
          </cell>
          <cell r="G467" t="str">
            <v>YULIANI, S.Pd</v>
          </cell>
          <cell r="H467" t="str">
            <v>YULIANI, S.Pd</v>
          </cell>
          <cell r="I467" t="str">
            <v>PONTIANAK</v>
          </cell>
          <cell r="J467" t="str">
            <v>08-07-1990</v>
          </cell>
          <cell r="K467" t="str">
            <v>Wanita</v>
          </cell>
          <cell r="L467" t="str">
            <v>Islam</v>
          </cell>
          <cell r="M467" t="str">
            <v>Kartu Tanda Penduduk</v>
          </cell>
          <cell r="N467" t="str">
            <v>3316134807900002</v>
          </cell>
          <cell r="O467" t="str">
            <v>DS.KLOKAH RT.01 RW.01 KEC.KUNDURAN KAB.BLORA</v>
          </cell>
          <cell r="P467" t="str">
            <v>Menikah</v>
          </cell>
          <cell r="Q467" t="str">
            <v> SRI WAHYUNI</v>
          </cell>
          <cell r="R467" t="str">
            <v>15-01-2019</v>
          </cell>
          <cell r="S467" t="str">
            <v>445.9/NAPZA-444/I/2019</v>
          </cell>
          <cell r="T467" t="str">
            <v>16-01-2019</v>
          </cell>
          <cell r="U467" t="str">
            <v>SKCK/YANMAS/978/I/YAN.2.3/2019/SATINTELKAM</v>
          </cell>
          <cell r="V467" t="str">
            <v>16-01-2019</v>
          </cell>
          <cell r="W467" t="str">
            <v>III/a</v>
          </cell>
          <cell r="X467">
            <v>43497</v>
          </cell>
          <cell r="Y467" t="str">
            <v>1965360</v>
          </cell>
          <cell r="Z467" t="str">
            <v>S-1/Sarjana</v>
          </cell>
          <cell r="AA467" t="str">
            <v>S-1 PENDIDIKAN GURU SEKOLAH DASAR</v>
          </cell>
          <cell r="AB467" t="str">
            <v>CE182833/12014216263</v>
          </cell>
          <cell r="AC467">
            <v>41710</v>
          </cell>
          <cell r="AD467" t="str">
            <v>UNIVERSITAS TERBUKA</v>
          </cell>
          <cell r="AE467" t="str">
            <v>GURU KELAS AHLI PERTAMA</v>
          </cell>
          <cell r="AF467" t="str">
            <v>GURU KELAS AHLI PERTAMA</v>
          </cell>
          <cell r="AG467" t="str">
            <v>Guru Kelas Ahli Pertama</v>
          </cell>
          <cell r="AH467" t="str">
            <v>GURU</v>
          </cell>
          <cell r="AI467" t="str">
            <v>Pemerintah Kab. Blora</v>
          </cell>
          <cell r="AJ467" t="str">
            <v>SDN Jetak</v>
          </cell>
          <cell r="AK467" t="str">
            <v>SDN JETAK KECAMATAN KUNDURAN</v>
          </cell>
          <cell r="AL467" t="str">
            <v>WILAYAH KECAMATAN KUNDURAN</v>
          </cell>
        </row>
        <row r="468">
          <cell r="D468" t="str">
            <v>198702202019022003</v>
          </cell>
          <cell r="E468" t="str">
            <v>AG-23316000298</v>
          </cell>
          <cell r="F468" t="str">
            <v>31-01-2019</v>
          </cell>
          <cell r="G468" t="str">
            <v>YUNDA AFRYANA PUSPITA SARI, S.Pd</v>
          </cell>
          <cell r="H468" t="str">
            <v>YUNDA AFRYANA PUSPITA SARI, S.Pd</v>
          </cell>
          <cell r="I468" t="str">
            <v>BLORA</v>
          </cell>
          <cell r="J468" t="str">
            <v>20-02-1987</v>
          </cell>
          <cell r="K468" t="str">
            <v>Wanita</v>
          </cell>
          <cell r="L468" t="str">
            <v>Islam</v>
          </cell>
          <cell r="M468" t="str">
            <v>Kartu Tanda Penduduk</v>
          </cell>
          <cell r="N468" t="str">
            <v>3316096002870002</v>
          </cell>
          <cell r="O468" t="str">
            <v>JL.AHMAD YANI V / 45 RT.04 RW.01 KELURAHAN KARANGJATI KECAMATAN BLORA</v>
          </cell>
          <cell r="P468" t="str">
            <v>Menikah</v>
          </cell>
          <cell r="Q468" t="str">
            <v>SRI WAHYUNI</v>
          </cell>
          <cell r="R468" t="str">
            <v>15-01-2019</v>
          </cell>
          <cell r="S468" t="str">
            <v>445.9/NAPZA-208/I/2019</v>
          </cell>
          <cell r="T468" t="str">
            <v>15-01-2019</v>
          </cell>
          <cell r="U468" t="str">
            <v>SKCK/YANMAS/900/I/YAN.2.3/2019/SATINTELKAM</v>
          </cell>
          <cell r="V468" t="str">
            <v>15-01-2019</v>
          </cell>
          <cell r="W468" t="str">
            <v>III/a</v>
          </cell>
          <cell r="X468">
            <v>43497</v>
          </cell>
          <cell r="Y468" t="str">
            <v>1965360</v>
          </cell>
          <cell r="Z468" t="str">
            <v>S-1/Sarjana</v>
          </cell>
          <cell r="AA468" t="str">
            <v>S-1 PENDIDIKAN GURU SEKOLAH DASAR</v>
          </cell>
          <cell r="AB468" t="str">
            <v>CE 152014 / 12017204481</v>
          </cell>
          <cell r="AC468">
            <v>42804</v>
          </cell>
          <cell r="AD468" t="str">
            <v>UNIVERSITAS TERBUKA</v>
          </cell>
          <cell r="AE468" t="str">
            <v>GURU KELAS AHLI PERTAMA</v>
          </cell>
          <cell r="AF468" t="str">
            <v>GURU KELAS AHLI PERTAMA</v>
          </cell>
          <cell r="AG468" t="str">
            <v>Guru Kelas Ahli Pertama</v>
          </cell>
          <cell r="AH468" t="str">
            <v>GURU</v>
          </cell>
          <cell r="AI468" t="str">
            <v>Pemerintah Kab. Blora</v>
          </cell>
          <cell r="AJ468" t="str">
            <v>SDN Sitirejo</v>
          </cell>
          <cell r="AK468" t="str">
            <v>SDN SITIREJO KECAMATAN TUNJUNGAN</v>
          </cell>
          <cell r="AL468" t="str">
            <v>WILAYAH KECAMATAN TUNJUNGAN</v>
          </cell>
        </row>
        <row r="469">
          <cell r="D469" t="str">
            <v>199206232019022007</v>
          </cell>
          <cell r="E469" t="str">
            <v>AG-23316000318</v>
          </cell>
          <cell r="F469" t="str">
            <v>31-01-2019</v>
          </cell>
          <cell r="G469" t="str">
            <v>YUNI LUSTIAWATI, S.Pd</v>
          </cell>
          <cell r="H469" t="str">
            <v>YUNI LUSTIAWATI, S.Pd</v>
          </cell>
          <cell r="I469" t="str">
            <v>BLORA</v>
          </cell>
          <cell r="J469" t="str">
            <v>23-06-1992</v>
          </cell>
          <cell r="K469" t="str">
            <v>Wanita</v>
          </cell>
          <cell r="L469" t="str">
            <v>Islam</v>
          </cell>
          <cell r="M469" t="str">
            <v>Kartu Tanda Penduduk</v>
          </cell>
          <cell r="N469" t="str">
            <v>3316046306920001</v>
          </cell>
          <cell r="O469" t="str">
            <v>ASMIL YON ARMED 18 DESA LABANAN MAKMUR KECAMATAN TELUK BAYUR</v>
          </cell>
          <cell r="P469" t="str">
            <v>Menikah</v>
          </cell>
          <cell r="Q469" t="str">
            <v>ELY KRISTIANA DEWI</v>
          </cell>
          <cell r="R469" t="str">
            <v>17-01-2019</v>
          </cell>
          <cell r="S469" t="str">
            <v>445.9/NAPZA-308/I/2019</v>
          </cell>
          <cell r="T469" t="str">
            <v>15-01-2019</v>
          </cell>
          <cell r="U469" t="str">
            <v>SKCK/YANMAS/0394/I/2019/INTELKAM</v>
          </cell>
          <cell r="V469" t="str">
            <v>17-01-2019</v>
          </cell>
          <cell r="W469" t="str">
            <v>III/a</v>
          </cell>
          <cell r="X469">
            <v>43497</v>
          </cell>
          <cell r="Y469" t="str">
            <v>1965360</v>
          </cell>
          <cell r="Z469" t="str">
            <v>S-1/Sarjana</v>
          </cell>
          <cell r="AA469" t="str">
            <v>S-1 PENDIDIKAN GURU SEKOLAH DASAR</v>
          </cell>
          <cell r="AB469" t="str">
            <v>1119004098</v>
          </cell>
          <cell r="AC469">
            <v>41953</v>
          </cell>
          <cell r="AD469" t="str">
            <v>UNIVERSITAS PGRI RONGGOLAWE TUBAN</v>
          </cell>
          <cell r="AE469" t="str">
            <v>GURU KELAS AHLI PERTAMA</v>
          </cell>
          <cell r="AF469" t="str">
            <v>GURU KELAS AHLI PERTAMA</v>
          </cell>
          <cell r="AG469" t="str">
            <v>Guru Kelas Ahli Pertama</v>
          </cell>
          <cell r="AH469" t="str">
            <v>GURU</v>
          </cell>
          <cell r="AI469" t="str">
            <v>Pemerintah Kab. Blora</v>
          </cell>
          <cell r="AJ469" t="str">
            <v>SDN 2 Wado</v>
          </cell>
          <cell r="AK469" t="str">
            <v>SDN 2 WADO KECAMATAN KEDUNGTUBAN</v>
          </cell>
          <cell r="AL469" t="str">
            <v>WILAYAH KECAMATAN KEDUNGTUBAN</v>
          </cell>
        </row>
        <row r="470">
          <cell r="D470" t="str">
            <v>199501252019022009</v>
          </cell>
          <cell r="E470" t="str">
            <v>AG-23316000438</v>
          </cell>
          <cell r="F470" t="str">
            <v>31-01-2019</v>
          </cell>
          <cell r="G470" t="str">
            <v>YUSINDA ARGARINI, A.Md.RMIK</v>
          </cell>
          <cell r="H470" t="str">
            <v>YUSINDA ARGARINI, A.Md.RMIK</v>
          </cell>
          <cell r="I470" t="str">
            <v>MAGELANG</v>
          </cell>
          <cell r="J470" t="str">
            <v>25-01-1995</v>
          </cell>
          <cell r="K470" t="str">
            <v>Wanita</v>
          </cell>
          <cell r="L470" t="str">
            <v>Islam</v>
          </cell>
          <cell r="M470" t="str">
            <v>Kartu Tanda Penduduk</v>
          </cell>
          <cell r="N470" t="str">
            <v>3308026501950004</v>
          </cell>
          <cell r="O470" t="str">
            <v>JANAN RT/RW 002/004 KEL.BOROBUDUR KEC.BOROBUDUR</v>
          </cell>
          <cell r="P470" t="str">
            <v>Menikah</v>
          </cell>
          <cell r="Q470" t="str">
            <v>NURINA</v>
          </cell>
          <cell r="R470" t="str">
            <v>16-01-2019</v>
          </cell>
          <cell r="S470" t="str">
            <v>445.9/NAPZA-630/I/2019</v>
          </cell>
          <cell r="T470" t="str">
            <v>22-01-2019</v>
          </cell>
          <cell r="U470" t="str">
            <v>SKCK/YANMAS1183/I/YAN.2.3/2019/SATINTELKAM</v>
          </cell>
          <cell r="V470" t="str">
            <v>17-01-2019</v>
          </cell>
          <cell r="W470" t="str">
            <v>II/c</v>
          </cell>
          <cell r="X470">
            <v>43497</v>
          </cell>
          <cell r="Y470" t="str">
            <v>1753840</v>
          </cell>
          <cell r="Z470" t="str">
            <v>Diploma III/Sarjana Muda</v>
          </cell>
          <cell r="AA470" t="str">
            <v>D-III PEREKAM DAN INFORMATIKA KESEHATAN</v>
          </cell>
          <cell r="AB470" t="str">
            <v>021/DIII PIK/2016</v>
          </cell>
          <cell r="AC470">
            <v>42662</v>
          </cell>
          <cell r="AD470" t="str">
            <v>SEKOLAH TINGGI ILMU KESEHATAN JENDERAL AHMAD YANI YOGYAKARTA</v>
          </cell>
          <cell r="AE470" t="str">
            <v>PEREKAM MEDIS TERAMPIL</v>
          </cell>
          <cell r="AF470" t="str">
            <v>PEREKAM MEDIS TERAMPIL</v>
          </cell>
          <cell r="AG470" t="str">
            <v>Perekam Medis Terampil</v>
          </cell>
          <cell r="AH470" t="str">
            <v>KESEHATAN</v>
          </cell>
          <cell r="AI470" t="str">
            <v>Pemerintah Kab. Blora</v>
          </cell>
          <cell r="AJ470" t="str">
            <v>UPTD Puskesmas Puledagel</v>
          </cell>
          <cell r="AK470" t="str">
            <v>UPTD PUSKESMAS PULEDAGEL</v>
          </cell>
          <cell r="AL470" t="str">
            <v>UPTD PUSKESMAS PULEDAGEL</v>
          </cell>
        </row>
        <row r="471">
          <cell r="D471" t="str">
            <v>198404042019021004</v>
          </cell>
          <cell r="E471" t="str">
            <v>AG-23316000098</v>
          </cell>
          <cell r="F471" t="str">
            <v>31-01-2019</v>
          </cell>
          <cell r="G471" t="str">
            <v>YUSMI HARTONO, S.Pd.SD</v>
          </cell>
          <cell r="H471" t="str">
            <v>YUSMI HARTONO, S.Pd.SD</v>
          </cell>
          <cell r="I471" t="str">
            <v>BLORA</v>
          </cell>
          <cell r="J471" t="str">
            <v>04-04-1984</v>
          </cell>
          <cell r="K471" t="str">
            <v>Pria</v>
          </cell>
          <cell r="L471" t="str">
            <v>Islam</v>
          </cell>
          <cell r="M471" t="str">
            <v>Kartu Tanda Penduduk</v>
          </cell>
          <cell r="N471" t="str">
            <v>3316040404840001</v>
          </cell>
          <cell r="O471" t="str">
            <v>DESA KEDUNGTUBAN RT. 05 RW. 05 KECAMATAN KEDUNGTUBAN</v>
          </cell>
          <cell r="P471" t="str">
            <v>Menikah</v>
          </cell>
          <cell r="Q471" t="str">
            <v>ATIK SUKANDINI</v>
          </cell>
          <cell r="R471" t="str">
            <v>16-01-2019</v>
          </cell>
          <cell r="S471" t="str">
            <v>445.9/NAPZA-391/I/2019</v>
          </cell>
          <cell r="T471" t="str">
            <v>15-01-2019</v>
          </cell>
          <cell r="U471" t="str">
            <v>SKCK/YANMAS/1082/I/YAN.2.3/2019/SATINTELKAM</v>
          </cell>
          <cell r="V471" t="str">
            <v>17-01-2019</v>
          </cell>
          <cell r="W471" t="str">
            <v>III/a</v>
          </cell>
          <cell r="X471">
            <v>43497</v>
          </cell>
          <cell r="Y471" t="str">
            <v>2294960</v>
          </cell>
          <cell r="Z471" t="str">
            <v>S-1/Sarjana</v>
          </cell>
          <cell r="AA471" t="str">
            <v>S-1 PENDIDIKAN GURU SEKOLAH DASAR (PGSD)</v>
          </cell>
          <cell r="AB471" t="str">
            <v>CE068125/12010432074</v>
          </cell>
          <cell r="AC471">
            <v>40456</v>
          </cell>
          <cell r="AD471" t="str">
            <v>UNIVERSITAS TERBUKA</v>
          </cell>
          <cell r="AE471" t="str">
            <v>TENAGA GURU</v>
          </cell>
          <cell r="AF471" t="str">
            <v>GURU KELAS AHLI PERTAMA</v>
          </cell>
          <cell r="AG471" t="str">
            <v>Guru Kelas Ahli Pertama</v>
          </cell>
          <cell r="AH471" t="str">
            <v>GURU</v>
          </cell>
          <cell r="AI471" t="str">
            <v>Pemerintah Kab. Blora</v>
          </cell>
          <cell r="AJ471" t="str">
            <v>SDN 4 Kedungtuban</v>
          </cell>
          <cell r="AK471" t="str">
            <v>SDN 4 KEDUNGTUBAN KECAMATAN KEDUNGTUBAN</v>
          </cell>
          <cell r="AL471" t="str">
            <v>WILAYAH KECAMATAN KEDUNGTUBAN</v>
          </cell>
        </row>
        <row r="472">
          <cell r="D472" t="str">
            <v>198404302019021001</v>
          </cell>
          <cell r="E472" t="str">
            <v>AG-23316000463</v>
          </cell>
          <cell r="F472" t="str">
            <v>31-01-2019</v>
          </cell>
          <cell r="G472" t="str">
            <v>YUSUP SUGIARTO, S.Pd.SD</v>
          </cell>
          <cell r="H472" t="str">
            <v>YUSUP SUGIARTO, S.Pd.SD</v>
          </cell>
          <cell r="I472" t="str">
            <v>BLORA</v>
          </cell>
          <cell r="J472" t="str">
            <v>30-04-1984</v>
          </cell>
          <cell r="K472" t="str">
            <v>Pria</v>
          </cell>
          <cell r="L472" t="str">
            <v>Islam</v>
          </cell>
          <cell r="M472" t="str">
            <v>Kartu Tanda Penduduk</v>
          </cell>
          <cell r="N472" t="str">
            <v>3316083004840004</v>
          </cell>
          <cell r="O472" t="str">
            <v>DESA TEMPELLEMAHBANG RT.01/RW.03 KECAMATAN JEPON KABUPATEN BLORA</v>
          </cell>
          <cell r="P472" t="str">
            <v>Menikah</v>
          </cell>
          <cell r="Q472" t="str">
            <v>ATIK SUKANDINI</v>
          </cell>
          <cell r="R472" t="str">
            <v>16-01-2019</v>
          </cell>
          <cell r="S472" t="str">
            <v>445.9/NAPZA-382/I/2019</v>
          </cell>
          <cell r="T472" t="str">
            <v>15-01-2019</v>
          </cell>
          <cell r="U472" t="str">
            <v>SKCK/YANMAS/1091/I/YAN.2.3/2019/SATINTELKAM</v>
          </cell>
          <cell r="V472" t="str">
            <v>17-01-2019</v>
          </cell>
          <cell r="W472" t="str">
            <v>III/a</v>
          </cell>
          <cell r="X472">
            <v>43497</v>
          </cell>
          <cell r="Y472" t="str">
            <v>2224880</v>
          </cell>
          <cell r="Z472" t="str">
            <v>S-1/Sarjana</v>
          </cell>
          <cell r="AA472" t="str">
            <v>S-1 PENDIDIKAN GURU SEKOLAH DASAR (PGSD)</v>
          </cell>
          <cell r="AB472" t="str">
            <v>CE100148/12011218578</v>
          </cell>
          <cell r="AC472">
            <v>40618</v>
          </cell>
          <cell r="AD472" t="str">
            <v>UNIVERSITAS TERBUKA</v>
          </cell>
          <cell r="AE472" t="str">
            <v>TENAGA GURU</v>
          </cell>
          <cell r="AF472" t="str">
            <v>GURU KELAS AHLI PERTAMA</v>
          </cell>
          <cell r="AG472" t="str">
            <v>Guru Kelas Ahli Pertama</v>
          </cell>
          <cell r="AH472" t="str">
            <v>GURU</v>
          </cell>
          <cell r="AI472" t="str">
            <v>Pemerintah Kab. Blora</v>
          </cell>
          <cell r="AJ472" t="str">
            <v>SDN 2 Semanggi</v>
          </cell>
          <cell r="AK472" t="str">
            <v>SDN 2 SEMANGGI KECAMATAN JEPON</v>
          </cell>
          <cell r="AL472" t="str">
            <v>WILAYAH KECAMATAN JEPON</v>
          </cell>
        </row>
        <row r="473">
          <cell r="D473" t="str">
            <v>199104222019021004</v>
          </cell>
          <cell r="E473" t="str">
            <v>AG-23316000225</v>
          </cell>
          <cell r="F473" t="str">
            <v>31-01-2019</v>
          </cell>
          <cell r="G473" t="str">
            <v>ZAKARIA ARIS SAPUTRO, S.Pd</v>
          </cell>
          <cell r="H473" t="str">
            <v>ZAKARIA ARIS SAPUTRO, S.Pd</v>
          </cell>
          <cell r="I473" t="str">
            <v>BLORA</v>
          </cell>
          <cell r="J473" t="str">
            <v>22-04-1991</v>
          </cell>
          <cell r="K473" t="str">
            <v>Pria</v>
          </cell>
          <cell r="L473" t="str">
            <v>Islam</v>
          </cell>
          <cell r="M473" t="str">
            <v>Kartu Tanda Penduduk</v>
          </cell>
          <cell r="N473" t="str">
            <v>3316082204910002</v>
          </cell>
          <cell r="O473" t="str">
            <v>DK NGELOBENER RT 01 RW 08 KELURAHAN JEPON KECAMATAN JEPON KABUPATEN BLORA</v>
          </cell>
          <cell r="P473" t="str">
            <v>Menikah</v>
          </cell>
          <cell r="Q473" t="str">
            <v>SRI WAHYUNI</v>
          </cell>
          <cell r="R473" t="str">
            <v>17-01-2019</v>
          </cell>
          <cell r="S473" t="str">
            <v>445.9/NAPZA-390/I/2019</v>
          </cell>
          <cell r="T473" t="str">
            <v>15-01-2019</v>
          </cell>
          <cell r="U473" t="str">
            <v>SKCK/YANMAS/1076/I/YAN.2.3/</v>
          </cell>
          <cell r="V473" t="str">
            <v>17-01-2019</v>
          </cell>
          <cell r="W473" t="str">
            <v>III/a</v>
          </cell>
          <cell r="X473">
            <v>43497</v>
          </cell>
          <cell r="Y473" t="str">
            <v>1965360</v>
          </cell>
          <cell r="Z473" t="str">
            <v>S-1/Sarjana</v>
          </cell>
          <cell r="AA473" t="str">
            <v>S-1 PENDIDIKAN GURU SEKOLAH DASAR</v>
          </cell>
          <cell r="AB473" t="str">
            <v>02140060140.A51001343</v>
          </cell>
          <cell r="AC473">
            <v>42114</v>
          </cell>
          <cell r="AD473" t="str">
            <v>UNIVERSITAS MUHAMMADIYAH SURAKARTA</v>
          </cell>
          <cell r="AE473" t="str">
            <v>GURU KELAS AHLI PERTAMA</v>
          </cell>
          <cell r="AF473" t="str">
            <v>GURU KELAS AHLI PERTAMA</v>
          </cell>
          <cell r="AG473" t="str">
            <v>Guru Kelas Ahli Pertama</v>
          </cell>
          <cell r="AH473" t="str">
            <v>GURU</v>
          </cell>
          <cell r="AI473" t="str">
            <v>Pemerintah Kab. Blora</v>
          </cell>
          <cell r="AJ473" t="str">
            <v>SDN 3 Nglengkir</v>
          </cell>
          <cell r="AK473" t="str">
            <v>SDN 3 NGLENGKIR KECAMATAN BOGOREJO</v>
          </cell>
          <cell r="AL473" t="str">
            <v>WILAYAH KECAMATAN BOGOREJO</v>
          </cell>
        </row>
        <row r="474">
          <cell r="D474" t="str">
            <v>199007272019022005</v>
          </cell>
          <cell r="E474" t="str">
            <v>AG-23316000353</v>
          </cell>
          <cell r="F474" t="str">
            <v>31-01-2019</v>
          </cell>
          <cell r="G474" t="str">
            <v>ZULFA AMIRULIA, S.Pd</v>
          </cell>
          <cell r="H474" t="str">
            <v>ZULFA AMIRULIA, S.Pd</v>
          </cell>
          <cell r="I474" t="str">
            <v>BLORA</v>
          </cell>
          <cell r="J474" t="str">
            <v>27-07-1990</v>
          </cell>
          <cell r="K474" t="str">
            <v>Wanita</v>
          </cell>
          <cell r="L474" t="str">
            <v>Islam</v>
          </cell>
          <cell r="M474" t="str">
            <v>Kartu Tanda Penduduk</v>
          </cell>
          <cell r="N474" t="str">
            <v>3316096707900003</v>
          </cell>
          <cell r="O474" t="str">
            <v>JL.BHAYANGKARA TIMUR GG PERDAMAIAN NO.14 RT/RW 02/03, DK.NGLAWIYAN, KEL.KARANGJATI, KEC.BLORA</v>
          </cell>
          <cell r="P474" t="str">
            <v>Menikah</v>
          </cell>
          <cell r="Q474" t="str">
            <v>SRI WAHYUNI</v>
          </cell>
          <cell r="R474" t="str">
            <v>16-01-2019</v>
          </cell>
          <cell r="S474" t="str">
            <v>445.9/NAPZA-194/I/2019</v>
          </cell>
          <cell r="T474" t="str">
            <v>14-01-2019</v>
          </cell>
          <cell r="U474" t="str">
            <v>SKCK/YANMAS/1042/I/YAN.2.3/2019/SATINTELKAM</v>
          </cell>
          <cell r="V474" t="str">
            <v>16-01-2019</v>
          </cell>
          <cell r="W474" t="str">
            <v>III/a</v>
          </cell>
          <cell r="X474">
            <v>43497</v>
          </cell>
          <cell r="Y474" t="str">
            <v>1965360</v>
          </cell>
          <cell r="Z474" t="str">
            <v>S-1/Sarjana</v>
          </cell>
          <cell r="AA474" t="str">
            <v>S-1 PENDIDIKAN GURU SEKOLAH DASAR</v>
          </cell>
          <cell r="AB474" t="str">
            <v>605/R/UN27.2/S1/2013</v>
          </cell>
          <cell r="AC474">
            <v>41457</v>
          </cell>
          <cell r="AD474" t="str">
            <v>UNIVERSITAS SEBELAS MARET</v>
          </cell>
          <cell r="AE474" t="str">
            <v>GURU KELAS AHLI PERTAMA</v>
          </cell>
          <cell r="AF474" t="str">
            <v>GURU KELAS AHLI PERTAMA</v>
          </cell>
          <cell r="AG474" t="str">
            <v>Guru Kelas Ahli Pertama</v>
          </cell>
          <cell r="AH474" t="str">
            <v>GURU</v>
          </cell>
          <cell r="AI474" t="str">
            <v>Pemerintah Kab. Blora</v>
          </cell>
          <cell r="AJ474" t="str">
            <v>SDN Kedungringin</v>
          </cell>
          <cell r="AK474" t="str">
            <v>SDN KEDUNGRINGIN KECAMATAN TUNJUNGAN</v>
          </cell>
          <cell r="AL474" t="str">
            <v>WILAYAH KECAMATAN TUNJUNGAN</v>
          </cell>
        </row>
        <row r="475">
          <cell r="D475" t="str">
            <v>199301012019022016</v>
          </cell>
          <cell r="E475" t="str">
            <v>AG-23316000450</v>
          </cell>
          <cell r="F475" t="str">
            <v>31-01-2019</v>
          </cell>
          <cell r="G475" t="str">
            <v>ZULFI FAWZIANA RISQI</v>
          </cell>
          <cell r="H475" t="str">
            <v>drg. ZULFI FAWZIANA RISQI</v>
          </cell>
          <cell r="I475" t="str">
            <v>BLORA</v>
          </cell>
          <cell r="J475" t="str">
            <v>01-01-1993</v>
          </cell>
          <cell r="K475" t="str">
            <v>Wanita</v>
          </cell>
          <cell r="L475" t="str">
            <v>Islam</v>
          </cell>
          <cell r="M475" t="str">
            <v>Kartu Tanda Penduduk</v>
          </cell>
          <cell r="N475" t="str">
            <v>3316144101930001</v>
          </cell>
          <cell r="O475" t="str">
            <v>DUKUH KACANGAN RT 05/01 DESA KACANGAN KECAMATAN TODANAN</v>
          </cell>
          <cell r="P475" t="str">
            <v>Menikah</v>
          </cell>
          <cell r="Q475" t="str">
            <v>NI LUH PUTU MAHYUNI</v>
          </cell>
          <cell r="R475" t="str">
            <v>15-01-2019</v>
          </cell>
          <cell r="S475" t="str">
            <v>445.1.808/219/TU/RSUD/2019</v>
          </cell>
          <cell r="T475" t="str">
            <v>15-01-2019</v>
          </cell>
          <cell r="U475" t="str">
            <v>SKCK/YANMAS/1242/I/YAN.2.3/2019/SATINTELKAM</v>
          </cell>
          <cell r="V475" t="str">
            <v>18-01-2019</v>
          </cell>
          <cell r="W475" t="str">
            <v>III/b</v>
          </cell>
          <cell r="X475">
            <v>43497</v>
          </cell>
          <cell r="Y475" t="str">
            <v>2048480</v>
          </cell>
          <cell r="Z475" t="str">
            <v>S-1/Sarjana</v>
          </cell>
          <cell r="AA475" t="str">
            <v>DOKTER GIGI</v>
          </cell>
          <cell r="AB475" t="str">
            <v>11.17.0130.37720</v>
          </cell>
          <cell r="AC475">
            <v>42983</v>
          </cell>
          <cell r="AD475" t="str">
            <v>UNIVERSITAS ISLAM SULTAN AGUNG</v>
          </cell>
          <cell r="AE475" t="str">
            <v>DOKTER GIGI AHLI PERTAMA</v>
          </cell>
          <cell r="AF475" t="str">
            <v>DOKTER GIGI AHLI PERTAMA</v>
          </cell>
          <cell r="AG475" t="str">
            <v>Dokter Gigi Ahli Pertama</v>
          </cell>
          <cell r="AH475" t="str">
            <v>KESEHATAN</v>
          </cell>
          <cell r="AI475" t="str">
            <v>Pemerintah Kab. Blora</v>
          </cell>
          <cell r="AJ475" t="str">
            <v>UPTD Puskesmas Todanan</v>
          </cell>
          <cell r="AK475" t="str">
            <v>UPTD PUSKESMAS TODANAN</v>
          </cell>
          <cell r="AL475" t="str">
            <v>UPTD PUSKESMAS TODANAN</v>
          </cell>
        </row>
        <row r="476">
          <cell r="D476" t="str">
            <v>199306042019022006</v>
          </cell>
          <cell r="E476" t="str">
            <v>AG-23316000070</v>
          </cell>
          <cell r="F476" t="str">
            <v>31-01-2019</v>
          </cell>
          <cell r="G476" t="str">
            <v>ZULIANINGRUM, S.Pd.</v>
          </cell>
          <cell r="H476" t="str">
            <v>ZULIANINGRUM, S.Pd.</v>
          </cell>
          <cell r="I476" t="str">
            <v>BOJONEGORO</v>
          </cell>
          <cell r="J476" t="str">
            <v>04-06-1993</v>
          </cell>
          <cell r="K476" t="str">
            <v>Wanita</v>
          </cell>
          <cell r="L476" t="str">
            <v>Islam</v>
          </cell>
          <cell r="M476" t="str">
            <v>Kartu Tanda Penduduk</v>
          </cell>
          <cell r="N476" t="str">
            <v>3522194406930002</v>
          </cell>
          <cell r="O476" t="str">
            <v>DESA CENDONO RT. 03 RW. 01 KECAMATAN PADANGAN</v>
          </cell>
          <cell r="P476" t="str">
            <v>Menikah</v>
          </cell>
          <cell r="Q476" t="str">
            <v>ELY KRISTIANA DEWI</v>
          </cell>
          <cell r="R476" t="str">
            <v>15-01-2019</v>
          </cell>
          <cell r="S476" t="str">
            <v>053/15/I/2019</v>
          </cell>
          <cell r="T476" t="str">
            <v>15-01-2019</v>
          </cell>
          <cell r="U476" t="str">
            <v>SKCK/1330/I/YAN.2.3./2019/POLRES</v>
          </cell>
          <cell r="V476" t="str">
            <v>16-01-2019</v>
          </cell>
          <cell r="W476" t="str">
            <v>III/a</v>
          </cell>
          <cell r="X476">
            <v>43497</v>
          </cell>
          <cell r="Y476" t="str">
            <v>1965360</v>
          </cell>
          <cell r="Z476" t="str">
            <v>S-1/Sarjana</v>
          </cell>
          <cell r="AA476" t="str">
            <v>S-1 PENDIDIKAN GURU SEKOLAH DASAR</v>
          </cell>
          <cell r="AB476" t="str">
            <v>CE122726/12016410829</v>
          </cell>
          <cell r="AC476">
            <v>42636</v>
          </cell>
          <cell r="AD476" t="str">
            <v>UNIVERSITAS TERBUKA</v>
          </cell>
          <cell r="AE476" t="str">
            <v>GURU KELAS AHLI PERTAMA</v>
          </cell>
          <cell r="AF476" t="str">
            <v>GURU KELAS AHLI PERTAMA</v>
          </cell>
          <cell r="AG476" t="str">
            <v>Guru Kelas Ahli Pertama</v>
          </cell>
          <cell r="AH476" t="str">
            <v>GURU</v>
          </cell>
          <cell r="AI476" t="str">
            <v>Pemerintah Kab. Blora</v>
          </cell>
          <cell r="AJ476" t="str">
            <v>SDN 2 Sidorejo</v>
          </cell>
          <cell r="AK476" t="str">
            <v>SDN 2 SIDOREJO KECAMATAN KEDUNGTUBAN</v>
          </cell>
          <cell r="AL476" t="str">
            <v>WILAYAH KECAMATAN KEDUNGTUBAN</v>
          </cell>
        </row>
        <row r="477">
          <cell r="D477" t="str">
            <v>198707132019022005</v>
          </cell>
          <cell r="E477" t="str">
            <v>AG-23316000004</v>
          </cell>
          <cell r="F477" t="str">
            <v>31-01-2019</v>
          </cell>
          <cell r="G477" t="str">
            <v>ZULIATIK, S.Pd.</v>
          </cell>
          <cell r="H477" t="str">
            <v>ZULIATIK, S.Pd.</v>
          </cell>
          <cell r="I477" t="str">
            <v>BLORA</v>
          </cell>
          <cell r="J477" t="str">
            <v>13-07-1987</v>
          </cell>
          <cell r="K477" t="str">
            <v>Wanita</v>
          </cell>
          <cell r="L477" t="str">
            <v>Islam</v>
          </cell>
          <cell r="M477" t="str">
            <v>Kartu Tanda Penduduk</v>
          </cell>
          <cell r="N477" t="str">
            <v>3316015307870001</v>
          </cell>
          <cell r="O477" t="str">
            <v>DUSUN PEKUWON KIDUL RT/ RW 004/ 007 DESA GABUSAN KECAMATAN JATI KABUPATEN BLORA</v>
          </cell>
          <cell r="P477" t="str">
            <v>Menikah</v>
          </cell>
          <cell r="Q477" t="str">
            <v>ELY KRISTIANA DEWI</v>
          </cell>
          <cell r="R477" t="str">
            <v>17-01-2019</v>
          </cell>
          <cell r="S477" t="str">
            <v>022/017/I/2019</v>
          </cell>
          <cell r="T477" t="str">
            <v>17-01-2019</v>
          </cell>
          <cell r="U477" t="str">
            <v>SKCK/YANMAS/759/I/YAN.2.3/2019/SATINTELKAM</v>
          </cell>
          <cell r="V477" t="str">
            <v>14-01-2019</v>
          </cell>
          <cell r="W477" t="str">
            <v>III/a</v>
          </cell>
          <cell r="X477">
            <v>43497</v>
          </cell>
          <cell r="Y477" t="str">
            <v>1965360</v>
          </cell>
          <cell r="Z477" t="str">
            <v>S-1/Sarjana</v>
          </cell>
          <cell r="AA477" t="str">
            <v>S-1 PENDIDIKAN GURU SEKOLAH DASAR</v>
          </cell>
          <cell r="AB477" t="str">
            <v>CE037360/ 12015401851</v>
          </cell>
          <cell r="AC477">
            <v>42275</v>
          </cell>
          <cell r="AD477" t="str">
            <v>UNIVERSITAS TERBUKA</v>
          </cell>
          <cell r="AE477" t="str">
            <v>GURU KELAS AHLI PERTAMA</v>
          </cell>
          <cell r="AF477" t="str">
            <v>GURU KELAS AHLI PERTAMA</v>
          </cell>
          <cell r="AG477" t="str">
            <v>Guru Kelas Ahli Pertama</v>
          </cell>
          <cell r="AH477" t="str">
            <v>GURU</v>
          </cell>
          <cell r="AI477" t="str">
            <v>Pemerintah Kab. Blora</v>
          </cell>
          <cell r="AJ477" t="str">
            <v>SDN 2 Bangkleyan</v>
          </cell>
          <cell r="AK477" t="str">
            <v>SDN 2 BANGKLEYAN KECAMATAN JATI</v>
          </cell>
          <cell r="AL477" t="str">
            <v>WILAYAH KECAMATAN JATI</v>
          </cell>
        </row>
        <row r="478">
          <cell r="D478" t="str">
            <v>198607022019022007</v>
          </cell>
          <cell r="E478" t="str">
            <v>AG-23316000221</v>
          </cell>
          <cell r="F478" t="str">
            <v>31-01-2019</v>
          </cell>
          <cell r="G478" t="str">
            <v>ZULISNA NURHIDAYATI, S.Pd.SD</v>
          </cell>
          <cell r="H478" t="str">
            <v>ZULISNA NURHIDAYATI, S.Pd.SD</v>
          </cell>
          <cell r="I478" t="str">
            <v>BLORA</v>
          </cell>
          <cell r="J478" t="str">
            <v>02-07-1986</v>
          </cell>
          <cell r="K478" t="str">
            <v>Wanita</v>
          </cell>
          <cell r="L478" t="str">
            <v>Islam</v>
          </cell>
          <cell r="M478" t="str">
            <v>Kartu Tanda Penduduk</v>
          </cell>
          <cell r="N478" t="str">
            <v>3316164207860002</v>
          </cell>
          <cell r="O478" t="str">
            <v>DESA JAPAH RT 01 RW 02 KECAMATAN JAPAH KABUPATEN BLORA</v>
          </cell>
          <cell r="P478" t="str">
            <v>Menikah</v>
          </cell>
          <cell r="Q478" t="str">
            <v>SRI WAHYUNI</v>
          </cell>
          <cell r="R478" t="str">
            <v>16-01-2019</v>
          </cell>
          <cell r="S478" t="str">
            <v>445.9/NAPZA-436/I/2019</v>
          </cell>
          <cell r="T478" t="str">
            <v>15-01-2019</v>
          </cell>
          <cell r="U478" t="str">
            <v>SKCK/YANMAS/976/I/YAN.2.3/2019/SATINTELKAM</v>
          </cell>
          <cell r="V478" t="str">
            <v>16-01-2019</v>
          </cell>
          <cell r="W478" t="str">
            <v>III/a</v>
          </cell>
          <cell r="X478">
            <v>43497</v>
          </cell>
          <cell r="Y478" t="str">
            <v>1965360</v>
          </cell>
          <cell r="Z478" t="str">
            <v>S-1/Sarjana</v>
          </cell>
          <cell r="AA478" t="str">
            <v>S-1 PENDIDIKAN GURU SEKOLAH DASAR</v>
          </cell>
          <cell r="AB478" t="str">
            <v>CE 049080/12010413029</v>
          </cell>
          <cell r="AC478">
            <v>40449</v>
          </cell>
          <cell r="AD478" t="str">
            <v>UNIVERSITAS TERBUKA</v>
          </cell>
          <cell r="AE478" t="str">
            <v>GURU KELAS AHLI PERTAMA</v>
          </cell>
          <cell r="AF478" t="str">
            <v>GURU KELAS AHLI PERTAMA</v>
          </cell>
          <cell r="AG478" t="str">
            <v>Guru Kelas Ahli Pertama</v>
          </cell>
          <cell r="AH478" t="str">
            <v>GURU</v>
          </cell>
          <cell r="AI478" t="str">
            <v>Pemerintah Kab. Blora</v>
          </cell>
          <cell r="AJ478" t="str">
            <v>SDN 1 Bogorejo</v>
          </cell>
          <cell r="AK478" t="str">
            <v>SDN 1 BOGOREJO KECAMATAN JAPAH</v>
          </cell>
          <cell r="AL478" t="str">
            <v>WILAYAH KECAMATAN JAPAH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57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9.140625" style="0" customWidth="1"/>
    <col min="2" max="4" width="9.140625" style="0" hidden="1" customWidth="1"/>
    <col min="5" max="6" width="16.57421875" style="0" hidden="1" customWidth="1"/>
    <col min="7" max="8" width="0" style="0" hidden="1" customWidth="1"/>
    <col min="9" max="9" width="33.00390625" style="0" bestFit="1" customWidth="1"/>
    <col min="10" max="11" width="0" style="0" hidden="1" customWidth="1"/>
    <col min="12" max="12" width="37.140625" style="0" bestFit="1" customWidth="1"/>
    <col min="13" max="13" width="44.8515625" style="0" bestFit="1" customWidth="1"/>
    <col min="14" max="46" width="0" style="0" hidden="1" customWidth="1"/>
  </cols>
  <sheetData>
    <row r="1" spans="1:13" ht="15">
      <c r="A1" s="11" t="s">
        <v>754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ht="15">
      <c r="A3" t="s">
        <v>0</v>
      </c>
      <c r="I3" t="s">
        <v>1</v>
      </c>
      <c r="L3" t="s">
        <v>2</v>
      </c>
      <c r="M3" t="s">
        <v>2</v>
      </c>
    </row>
    <row r="4" spans="1:46" s="1" customFormat="1" ht="12.75">
      <c r="A4" s="1">
        <v>1</v>
      </c>
      <c r="B4" s="2">
        <v>114</v>
      </c>
      <c r="C4" s="2" t="s">
        <v>3</v>
      </c>
      <c r="D4" s="3" t="s">
        <v>4</v>
      </c>
      <c r="E4" s="3" t="s">
        <v>5</v>
      </c>
      <c r="F4" s="3" t="e">
        <f>VLOOKUP(E4,Sheet1!$A$3:$A$426,1,0)</f>
        <v>#N/A</v>
      </c>
      <c r="G4" s="3" t="s">
        <v>6</v>
      </c>
      <c r="H4" s="3" t="s">
        <v>7</v>
      </c>
      <c r="I4" s="3" t="s">
        <v>8</v>
      </c>
      <c r="J4" s="3" t="s">
        <v>9</v>
      </c>
      <c r="K4" s="4">
        <v>33702</v>
      </c>
      <c r="L4" s="3" t="str">
        <f>VLOOKUP(E4,'[1]Sheet1'!$D$1:$AL$478,33,0)</f>
        <v>Inspektur Pembantu Wilayah III</v>
      </c>
      <c r="M4" s="3" t="str">
        <f>VLOOKUP(E4,'[1]Sheet1'!$D$1:$AL$478,35,0)</f>
        <v>INSPEKTORAT DAERAH</v>
      </c>
      <c r="N4" s="3" t="s">
        <v>10</v>
      </c>
      <c r="O4" s="3" t="s">
        <v>11</v>
      </c>
      <c r="P4" s="3" t="s">
        <v>12</v>
      </c>
      <c r="Q4" s="3" t="s">
        <v>13</v>
      </c>
      <c r="R4" s="3" t="s">
        <v>14</v>
      </c>
      <c r="S4" s="3" t="s">
        <v>15</v>
      </c>
      <c r="T4" s="3" t="s">
        <v>16</v>
      </c>
      <c r="U4" s="3" t="s">
        <v>17</v>
      </c>
      <c r="V4" s="3" t="s">
        <v>18</v>
      </c>
      <c r="W4" s="3" t="s">
        <v>19</v>
      </c>
      <c r="X4" s="3" t="s">
        <v>20</v>
      </c>
      <c r="Y4" s="3" t="s">
        <v>21</v>
      </c>
      <c r="Z4" s="3" t="s">
        <v>22</v>
      </c>
      <c r="AA4" s="3" t="s">
        <v>23</v>
      </c>
      <c r="AB4" s="3" t="s">
        <v>24</v>
      </c>
      <c r="AC4" s="3" t="s">
        <v>25</v>
      </c>
      <c r="AD4" s="3" t="s">
        <v>26</v>
      </c>
      <c r="AE4" s="3" t="s">
        <v>27</v>
      </c>
      <c r="AF4" s="3" t="s">
        <v>28</v>
      </c>
      <c r="AG4" s="3" t="s">
        <v>29</v>
      </c>
      <c r="AH4" s="3" t="s">
        <v>30</v>
      </c>
      <c r="AI4" s="3" t="s">
        <v>31</v>
      </c>
      <c r="AJ4" s="3" t="s">
        <v>32</v>
      </c>
      <c r="AK4" s="3" t="s">
        <v>33</v>
      </c>
      <c r="AL4" s="3" t="s">
        <v>34</v>
      </c>
      <c r="AM4" s="3" t="s">
        <v>35</v>
      </c>
      <c r="AN4" s="3" t="s">
        <v>36</v>
      </c>
      <c r="AO4" s="3" t="s">
        <v>37</v>
      </c>
      <c r="AP4" s="5">
        <v>0</v>
      </c>
      <c r="AQ4" s="5">
        <v>0</v>
      </c>
      <c r="AR4" s="5" t="s">
        <v>38</v>
      </c>
      <c r="AS4" s="4">
        <v>43530</v>
      </c>
      <c r="AT4" s="3" t="s">
        <v>39</v>
      </c>
    </row>
    <row r="5" spans="1:46" s="1" customFormat="1" ht="12.75">
      <c r="A5" s="1">
        <v>2</v>
      </c>
      <c r="B5" s="2">
        <v>167</v>
      </c>
      <c r="C5" s="2" t="s">
        <v>3</v>
      </c>
      <c r="D5" s="3" t="s">
        <v>40</v>
      </c>
      <c r="E5" s="3" t="s">
        <v>41</v>
      </c>
      <c r="F5" s="3" t="e">
        <f>VLOOKUP(E5,Sheet1!$A$3:$A$426,1,0)</f>
        <v>#N/A</v>
      </c>
      <c r="G5" s="3" t="s">
        <v>42</v>
      </c>
      <c r="H5" s="3" t="s">
        <v>7</v>
      </c>
      <c r="I5" s="3" t="s">
        <v>43</v>
      </c>
      <c r="J5" s="3" t="s">
        <v>44</v>
      </c>
      <c r="K5" s="4">
        <v>33365</v>
      </c>
      <c r="L5" s="3" t="str">
        <f>VLOOKUP(E5,'[1]Sheet1'!$D$1:$AL$478,33,0)</f>
        <v>Rumah Sakit Umum Daerah Dr. R. Soeprapto Cepu</v>
      </c>
      <c r="M5" s="3" t="str">
        <f>VLOOKUP(E5,'[1]Sheet1'!$D$1:$AL$478,35,0)</f>
        <v>RUMAH SAKIT UMUM DAERAH DR. R. SOEPRAPTO CEPU</v>
      </c>
      <c r="N5" s="3" t="s">
        <v>45</v>
      </c>
      <c r="O5" s="3" t="s">
        <v>11</v>
      </c>
      <c r="P5" s="3" t="s">
        <v>12</v>
      </c>
      <c r="Q5" s="3" t="s">
        <v>46</v>
      </c>
      <c r="R5" s="3" t="s">
        <v>47</v>
      </c>
      <c r="S5" s="3" t="s">
        <v>15</v>
      </c>
      <c r="T5" s="3" t="s">
        <v>48</v>
      </c>
      <c r="U5" s="3" t="s">
        <v>17</v>
      </c>
      <c r="V5" s="3" t="s">
        <v>49</v>
      </c>
      <c r="W5" s="3" t="s">
        <v>50</v>
      </c>
      <c r="X5" s="3" t="s">
        <v>51</v>
      </c>
      <c r="Y5" s="3" t="s">
        <v>52</v>
      </c>
      <c r="Z5" s="3" t="s">
        <v>53</v>
      </c>
      <c r="AA5" s="3" t="s">
        <v>23</v>
      </c>
      <c r="AB5" s="3" t="s">
        <v>54</v>
      </c>
      <c r="AC5" s="3" t="s">
        <v>25</v>
      </c>
      <c r="AD5" s="3" t="s">
        <v>55</v>
      </c>
      <c r="AE5" s="3" t="s">
        <v>56</v>
      </c>
      <c r="AF5" s="3" t="s">
        <v>57</v>
      </c>
      <c r="AG5" s="3" t="s">
        <v>58</v>
      </c>
      <c r="AH5" s="3" t="s">
        <v>59</v>
      </c>
      <c r="AI5" s="3" t="s">
        <v>31</v>
      </c>
      <c r="AJ5" s="3" t="s">
        <v>60</v>
      </c>
      <c r="AK5" s="3" t="s">
        <v>33</v>
      </c>
      <c r="AL5" s="3" t="s">
        <v>34</v>
      </c>
      <c r="AM5" s="3" t="s">
        <v>61</v>
      </c>
      <c r="AN5" s="3" t="s">
        <v>36</v>
      </c>
      <c r="AO5" s="3" t="s">
        <v>37</v>
      </c>
      <c r="AP5" s="5">
        <v>0</v>
      </c>
      <c r="AQ5" s="5">
        <v>0</v>
      </c>
      <c r="AR5" s="5" t="s">
        <v>62</v>
      </c>
      <c r="AS5" s="4">
        <v>43530</v>
      </c>
      <c r="AT5" s="3" t="s">
        <v>39</v>
      </c>
    </row>
    <row r="6" spans="1:46" s="1" customFormat="1" ht="12.75">
      <c r="A6" s="1">
        <v>3</v>
      </c>
      <c r="B6" s="2">
        <v>350</v>
      </c>
      <c r="C6" s="2" t="s">
        <v>3</v>
      </c>
      <c r="D6" s="3" t="s">
        <v>63</v>
      </c>
      <c r="E6" s="3" t="s">
        <v>64</v>
      </c>
      <c r="F6" s="3" t="e">
        <f>VLOOKUP(E6,Sheet1!$A$3:$A$426,1,0)</f>
        <v>#N/A</v>
      </c>
      <c r="G6" s="3" t="s">
        <v>65</v>
      </c>
      <c r="H6" s="3" t="s">
        <v>7</v>
      </c>
      <c r="I6" s="3" t="s">
        <v>66</v>
      </c>
      <c r="J6" s="3" t="s">
        <v>67</v>
      </c>
      <c r="K6" s="4">
        <v>32638</v>
      </c>
      <c r="L6" s="3" t="str">
        <f>VLOOKUP(E6,'[1]Sheet1'!$D$1:$AL$478,33,0)</f>
        <v>UPTD Puskesmas Gondoriyo</v>
      </c>
      <c r="M6" s="3" t="str">
        <f>VLOOKUP(E6,'[1]Sheet1'!$D$1:$AL$478,35,0)</f>
        <v>UPTD PUSKESMAS GONDORIYO</v>
      </c>
      <c r="N6" s="3" t="s">
        <v>10</v>
      </c>
      <c r="O6" s="3" t="s">
        <v>11</v>
      </c>
      <c r="P6" s="3" t="s">
        <v>12</v>
      </c>
      <c r="Q6" s="3" t="s">
        <v>68</v>
      </c>
      <c r="R6" s="3" t="s">
        <v>69</v>
      </c>
      <c r="S6" s="3" t="s">
        <v>70</v>
      </c>
      <c r="T6" s="3" t="s">
        <v>71</v>
      </c>
      <c r="U6" s="3" t="s">
        <v>21</v>
      </c>
      <c r="V6" s="3" t="s">
        <v>72</v>
      </c>
      <c r="W6" s="3" t="s">
        <v>50</v>
      </c>
      <c r="X6" s="3" t="s">
        <v>73</v>
      </c>
      <c r="Y6" s="3" t="s">
        <v>52</v>
      </c>
      <c r="Z6" s="3" t="s">
        <v>53</v>
      </c>
      <c r="AA6" s="3" t="s">
        <v>23</v>
      </c>
      <c r="AB6" s="3" t="s">
        <v>54</v>
      </c>
      <c r="AC6" s="3" t="s">
        <v>25</v>
      </c>
      <c r="AD6" s="3" t="s">
        <v>55</v>
      </c>
      <c r="AE6" s="3" t="s">
        <v>74</v>
      </c>
      <c r="AF6" s="3" t="s">
        <v>75</v>
      </c>
      <c r="AG6" s="3" t="s">
        <v>76</v>
      </c>
      <c r="AH6" s="3" t="s">
        <v>59</v>
      </c>
      <c r="AI6" s="3" t="s">
        <v>31</v>
      </c>
      <c r="AJ6" s="3" t="s">
        <v>77</v>
      </c>
      <c r="AK6" s="3" t="s">
        <v>33</v>
      </c>
      <c r="AL6" s="3" t="s">
        <v>34</v>
      </c>
      <c r="AM6" s="3" t="s">
        <v>61</v>
      </c>
      <c r="AN6" s="3" t="s">
        <v>36</v>
      </c>
      <c r="AO6" s="3" t="s">
        <v>37</v>
      </c>
      <c r="AP6" s="5">
        <v>0</v>
      </c>
      <c r="AQ6" s="5">
        <v>0</v>
      </c>
      <c r="AR6" s="5" t="s">
        <v>78</v>
      </c>
      <c r="AS6" s="4">
        <v>43530</v>
      </c>
      <c r="AT6" s="3" t="s">
        <v>39</v>
      </c>
    </row>
    <row r="7" spans="1:46" s="1" customFormat="1" ht="12.75">
      <c r="A7" s="1">
        <v>4</v>
      </c>
      <c r="B7" s="2">
        <v>7</v>
      </c>
      <c r="C7" s="2" t="s">
        <v>3</v>
      </c>
      <c r="D7" s="3" t="s">
        <v>79</v>
      </c>
      <c r="E7" s="3" t="s">
        <v>80</v>
      </c>
      <c r="F7" s="3" t="e">
        <f>VLOOKUP(E7,Sheet1!$A$3:$A$426,1,0)</f>
        <v>#N/A</v>
      </c>
      <c r="G7" s="3" t="s">
        <v>81</v>
      </c>
      <c r="H7" s="3" t="s">
        <v>7</v>
      </c>
      <c r="I7" s="3" t="s">
        <v>82</v>
      </c>
      <c r="J7" s="3" t="s">
        <v>83</v>
      </c>
      <c r="K7" s="4">
        <v>34256</v>
      </c>
      <c r="L7" s="3" t="str">
        <f>VLOOKUP(E7,'[1]Sheet1'!$D$1:$AL$478,33,0)</f>
        <v>UPTD Puskesmas Japah</v>
      </c>
      <c r="M7" s="3" t="str">
        <f>VLOOKUP(E7,'[1]Sheet1'!$D$1:$AL$478,35,0)</f>
        <v>UPTD PUSKESMAS JAPAH</v>
      </c>
      <c r="N7" s="3" t="s">
        <v>10</v>
      </c>
      <c r="O7" s="3" t="s">
        <v>11</v>
      </c>
      <c r="P7" s="3" t="s">
        <v>12</v>
      </c>
      <c r="Q7" s="3" t="s">
        <v>84</v>
      </c>
      <c r="R7" s="3" t="s">
        <v>85</v>
      </c>
      <c r="S7" s="3" t="s">
        <v>15</v>
      </c>
      <c r="T7" s="3" t="s">
        <v>86</v>
      </c>
      <c r="U7" s="3" t="s">
        <v>21</v>
      </c>
      <c r="V7" s="3" t="s">
        <v>87</v>
      </c>
      <c r="W7" s="3" t="s">
        <v>21</v>
      </c>
      <c r="X7" s="3" t="s">
        <v>88</v>
      </c>
      <c r="Y7" s="3" t="s">
        <v>50</v>
      </c>
      <c r="Z7" s="3" t="s">
        <v>89</v>
      </c>
      <c r="AA7" s="3" t="s">
        <v>23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31</v>
      </c>
      <c r="AJ7" s="3" t="s">
        <v>97</v>
      </c>
      <c r="AK7" s="3" t="s">
        <v>33</v>
      </c>
      <c r="AL7" s="3" t="s">
        <v>34</v>
      </c>
      <c r="AM7" s="3" t="s">
        <v>98</v>
      </c>
      <c r="AN7" s="3" t="s">
        <v>36</v>
      </c>
      <c r="AO7" s="3" t="s">
        <v>37</v>
      </c>
      <c r="AP7" s="5">
        <v>3</v>
      </c>
      <c r="AQ7" s="5">
        <v>0</v>
      </c>
      <c r="AR7" s="5" t="s">
        <v>99</v>
      </c>
      <c r="AS7" s="4">
        <v>43530</v>
      </c>
      <c r="AT7" s="3" t="s">
        <v>39</v>
      </c>
    </row>
    <row r="8" spans="1:46" s="1" customFormat="1" ht="12.75">
      <c r="A8" s="1">
        <v>5</v>
      </c>
      <c r="B8" s="2">
        <v>51</v>
      </c>
      <c r="C8" s="2" t="s">
        <v>3</v>
      </c>
      <c r="D8" s="3" t="s">
        <v>100</v>
      </c>
      <c r="E8" s="3" t="s">
        <v>101</v>
      </c>
      <c r="F8" s="3" t="e">
        <f>VLOOKUP(E8,Sheet1!$A$3:$A$426,1,0)</f>
        <v>#N/A</v>
      </c>
      <c r="G8" s="3" t="s">
        <v>102</v>
      </c>
      <c r="H8" s="3" t="s">
        <v>7</v>
      </c>
      <c r="I8" s="3" t="s">
        <v>103</v>
      </c>
      <c r="J8" s="3" t="s">
        <v>44</v>
      </c>
      <c r="K8" s="4">
        <v>32079</v>
      </c>
      <c r="L8" s="3" t="str">
        <f>VLOOKUP(E8,'[1]Sheet1'!$D$1:$AL$478,33,0)</f>
        <v>UPTD Puskesmas Jiken</v>
      </c>
      <c r="M8" s="3" t="str">
        <f>VLOOKUP(E8,'[1]Sheet1'!$D$1:$AL$478,35,0)</f>
        <v>UPTD PUSKESMAS JIKEN</v>
      </c>
      <c r="N8" s="3" t="s">
        <v>45</v>
      </c>
      <c r="O8" s="3" t="s">
        <v>11</v>
      </c>
      <c r="P8" s="3" t="s">
        <v>12</v>
      </c>
      <c r="Q8" s="3" t="s">
        <v>104</v>
      </c>
      <c r="R8" s="3" t="s">
        <v>105</v>
      </c>
      <c r="S8" s="3" t="s">
        <v>70</v>
      </c>
      <c r="T8" s="3" t="s">
        <v>106</v>
      </c>
      <c r="U8" s="3" t="s">
        <v>50</v>
      </c>
      <c r="V8" s="3" t="s">
        <v>107</v>
      </c>
      <c r="W8" s="3" t="s">
        <v>50</v>
      </c>
      <c r="X8" s="3" t="s">
        <v>108</v>
      </c>
      <c r="Y8" s="3" t="s">
        <v>21</v>
      </c>
      <c r="Z8" s="3" t="s">
        <v>89</v>
      </c>
      <c r="AA8" s="3" t="s">
        <v>23</v>
      </c>
      <c r="AB8" s="3" t="s">
        <v>90</v>
      </c>
      <c r="AC8" s="3" t="s">
        <v>91</v>
      </c>
      <c r="AD8" s="3" t="s">
        <v>109</v>
      </c>
      <c r="AE8" s="3" t="s">
        <v>110</v>
      </c>
      <c r="AF8" s="3" t="s">
        <v>111</v>
      </c>
      <c r="AG8" s="3" t="s">
        <v>112</v>
      </c>
      <c r="AH8" s="3" t="s">
        <v>113</v>
      </c>
      <c r="AI8" s="3" t="s">
        <v>31</v>
      </c>
      <c r="AJ8" s="3" t="s">
        <v>114</v>
      </c>
      <c r="AK8" s="3" t="s">
        <v>33</v>
      </c>
      <c r="AL8" s="3" t="s">
        <v>34</v>
      </c>
      <c r="AM8" s="3" t="s">
        <v>115</v>
      </c>
      <c r="AN8" s="3" t="s">
        <v>36</v>
      </c>
      <c r="AO8" s="3" t="s">
        <v>37</v>
      </c>
      <c r="AP8" s="5">
        <v>3</v>
      </c>
      <c r="AQ8" s="5">
        <v>0</v>
      </c>
      <c r="AR8" s="5" t="s">
        <v>116</v>
      </c>
      <c r="AS8" s="4">
        <v>43530</v>
      </c>
      <c r="AT8" s="3" t="s">
        <v>39</v>
      </c>
    </row>
    <row r="9" spans="1:46" s="1" customFormat="1" ht="12.75">
      <c r="A9" s="1">
        <v>6</v>
      </c>
      <c r="B9" s="2">
        <v>68</v>
      </c>
      <c r="C9" s="2" t="s">
        <v>3</v>
      </c>
      <c r="D9" s="3" t="s">
        <v>117</v>
      </c>
      <c r="E9" s="3" t="s">
        <v>118</v>
      </c>
      <c r="F9" s="3" t="e">
        <f>VLOOKUP(E9,Sheet1!$A$3:$A$426,1,0)</f>
        <v>#N/A</v>
      </c>
      <c r="G9" s="3" t="s">
        <v>119</v>
      </c>
      <c r="H9" s="3" t="s">
        <v>7</v>
      </c>
      <c r="I9" s="3" t="s">
        <v>120</v>
      </c>
      <c r="J9" s="3" t="s">
        <v>83</v>
      </c>
      <c r="K9" s="4">
        <v>32912</v>
      </c>
      <c r="L9" s="3" t="str">
        <f>VLOOKUP(E9,'[1]Sheet1'!$D$1:$AL$478,33,0)</f>
        <v>UPTD Puskesmas Kedungtuban</v>
      </c>
      <c r="M9" s="3" t="str">
        <f>VLOOKUP(E9,'[1]Sheet1'!$D$1:$AL$478,35,0)</f>
        <v>UPTD PUSKESMAS KEDUNGTUBAN</v>
      </c>
      <c r="N9" s="3" t="s">
        <v>10</v>
      </c>
      <c r="O9" s="3" t="s">
        <v>11</v>
      </c>
      <c r="P9" s="3" t="s">
        <v>12</v>
      </c>
      <c r="Q9" s="3" t="s">
        <v>121</v>
      </c>
      <c r="R9" s="3" t="s">
        <v>122</v>
      </c>
      <c r="S9" s="3" t="s">
        <v>70</v>
      </c>
      <c r="T9" s="3" t="s">
        <v>123</v>
      </c>
      <c r="U9" s="3" t="s">
        <v>21</v>
      </c>
      <c r="V9" s="3" t="s">
        <v>87</v>
      </c>
      <c r="W9" s="3" t="s">
        <v>21</v>
      </c>
      <c r="X9" s="3" t="s">
        <v>124</v>
      </c>
      <c r="Y9" s="3" t="s">
        <v>52</v>
      </c>
      <c r="Z9" s="3" t="s">
        <v>89</v>
      </c>
      <c r="AA9" s="3" t="s">
        <v>23</v>
      </c>
      <c r="AB9" s="3" t="s">
        <v>90</v>
      </c>
      <c r="AC9" s="3" t="s">
        <v>91</v>
      </c>
      <c r="AD9" s="3" t="s">
        <v>125</v>
      </c>
      <c r="AE9" s="3" t="s">
        <v>126</v>
      </c>
      <c r="AF9" s="3" t="s">
        <v>127</v>
      </c>
      <c r="AG9" s="3" t="s">
        <v>128</v>
      </c>
      <c r="AH9" s="3" t="s">
        <v>129</v>
      </c>
      <c r="AI9" s="3" t="s">
        <v>31</v>
      </c>
      <c r="AJ9" s="3" t="s">
        <v>130</v>
      </c>
      <c r="AK9" s="3" t="s">
        <v>33</v>
      </c>
      <c r="AL9" s="3" t="s">
        <v>34</v>
      </c>
      <c r="AM9" s="3" t="s">
        <v>98</v>
      </c>
      <c r="AN9" s="3" t="s">
        <v>36</v>
      </c>
      <c r="AO9" s="3" t="s">
        <v>37</v>
      </c>
      <c r="AP9" s="5">
        <v>3</v>
      </c>
      <c r="AQ9" s="5">
        <v>0</v>
      </c>
      <c r="AR9" s="5" t="s">
        <v>131</v>
      </c>
      <c r="AS9" s="4">
        <v>43530</v>
      </c>
      <c r="AT9" s="3" t="s">
        <v>39</v>
      </c>
    </row>
    <row r="10" spans="1:46" s="1" customFormat="1" ht="12.75">
      <c r="A10" s="1">
        <v>7</v>
      </c>
      <c r="B10" s="2">
        <v>344</v>
      </c>
      <c r="C10" s="2" t="s">
        <v>3</v>
      </c>
      <c r="D10" s="3" t="s">
        <v>132</v>
      </c>
      <c r="E10" s="3" t="s">
        <v>133</v>
      </c>
      <c r="F10" s="3" t="e">
        <f>VLOOKUP(E10,Sheet1!$A$3:$A$426,1,0)</f>
        <v>#N/A</v>
      </c>
      <c r="G10" s="3" t="s">
        <v>134</v>
      </c>
      <c r="H10" s="3" t="s">
        <v>7</v>
      </c>
      <c r="I10" s="3" t="s">
        <v>135</v>
      </c>
      <c r="J10" s="3" t="s">
        <v>136</v>
      </c>
      <c r="K10" s="4">
        <v>33289</v>
      </c>
      <c r="L10" s="3" t="str">
        <f>VLOOKUP(E10,'[1]Sheet1'!$D$1:$AL$478,33,0)</f>
        <v>UPTD Puskesmas Ketuwan</v>
      </c>
      <c r="M10" s="3" t="str">
        <f>VLOOKUP(E10,'[1]Sheet1'!$D$1:$AL$478,35,0)</f>
        <v>UPTD PUSKESMAS KETUWAN</v>
      </c>
      <c r="N10" s="3" t="s">
        <v>45</v>
      </c>
      <c r="O10" s="3" t="s">
        <v>11</v>
      </c>
      <c r="P10" s="3" t="s">
        <v>12</v>
      </c>
      <c r="Q10" s="3" t="s">
        <v>137</v>
      </c>
      <c r="R10" s="3" t="s">
        <v>138</v>
      </c>
      <c r="S10" s="3" t="s">
        <v>70</v>
      </c>
      <c r="T10" s="3" t="s">
        <v>139</v>
      </c>
      <c r="U10" s="3" t="s">
        <v>140</v>
      </c>
      <c r="V10" s="3" t="s">
        <v>141</v>
      </c>
      <c r="W10" s="3" t="s">
        <v>140</v>
      </c>
      <c r="X10" s="3" t="s">
        <v>142</v>
      </c>
      <c r="Y10" s="3" t="s">
        <v>143</v>
      </c>
      <c r="Z10" s="3" t="s">
        <v>53</v>
      </c>
      <c r="AA10" s="3" t="s">
        <v>23</v>
      </c>
      <c r="AB10" s="3" t="s">
        <v>54</v>
      </c>
      <c r="AC10" s="3" t="s">
        <v>25</v>
      </c>
      <c r="AD10" s="3" t="s">
        <v>55</v>
      </c>
      <c r="AE10" s="3" t="s">
        <v>144</v>
      </c>
      <c r="AF10" s="3" t="s">
        <v>145</v>
      </c>
      <c r="AG10" s="3" t="s">
        <v>146</v>
      </c>
      <c r="AH10" s="3" t="s">
        <v>59</v>
      </c>
      <c r="AI10" s="3" t="s">
        <v>31</v>
      </c>
      <c r="AJ10" s="3" t="s">
        <v>147</v>
      </c>
      <c r="AK10" s="3" t="s">
        <v>33</v>
      </c>
      <c r="AL10" s="3" t="s">
        <v>34</v>
      </c>
      <c r="AM10" s="3" t="s">
        <v>61</v>
      </c>
      <c r="AN10" s="3" t="s">
        <v>36</v>
      </c>
      <c r="AO10" s="3" t="s">
        <v>37</v>
      </c>
      <c r="AP10" s="5">
        <v>0</v>
      </c>
      <c r="AQ10" s="5">
        <v>0</v>
      </c>
      <c r="AR10" s="5" t="s">
        <v>148</v>
      </c>
      <c r="AS10" s="4">
        <v>43530</v>
      </c>
      <c r="AT10" s="3" t="s">
        <v>39</v>
      </c>
    </row>
    <row r="11" spans="1:46" s="1" customFormat="1" ht="12.75">
      <c r="A11" s="1">
        <v>8</v>
      </c>
      <c r="B11" s="2">
        <v>151</v>
      </c>
      <c r="C11" s="2" t="s">
        <v>3</v>
      </c>
      <c r="D11" s="3" t="s">
        <v>149</v>
      </c>
      <c r="E11" s="3" t="s">
        <v>150</v>
      </c>
      <c r="F11" s="3" t="e">
        <f>VLOOKUP(E11,Sheet1!$A$3:$A$426,1,0)</f>
        <v>#N/A</v>
      </c>
      <c r="G11" s="3" t="s">
        <v>151</v>
      </c>
      <c r="H11" s="3" t="s">
        <v>152</v>
      </c>
      <c r="I11" s="3" t="s">
        <v>153</v>
      </c>
      <c r="J11" s="3" t="s">
        <v>44</v>
      </c>
      <c r="K11" s="4">
        <v>33576</v>
      </c>
      <c r="L11" s="3" t="str">
        <f>VLOOKUP(E11,'[1]Sheet1'!$D$1:$AL$478,33,0)</f>
        <v>UPTD Puskesmas Menden</v>
      </c>
      <c r="M11" s="3" t="str">
        <f>VLOOKUP(E11,'[1]Sheet1'!$D$1:$AL$478,35,0)</f>
        <v>UPTD PUSKESMAS MENDEN</v>
      </c>
      <c r="N11" s="3" t="s">
        <v>45</v>
      </c>
      <c r="O11" s="3" t="s">
        <v>11</v>
      </c>
      <c r="P11" s="3" t="s">
        <v>12</v>
      </c>
      <c r="Q11" s="3" t="s">
        <v>154</v>
      </c>
      <c r="R11" s="3" t="s">
        <v>155</v>
      </c>
      <c r="S11" s="3" t="s">
        <v>15</v>
      </c>
      <c r="T11" s="3" t="s">
        <v>156</v>
      </c>
      <c r="U11" s="3" t="s">
        <v>52</v>
      </c>
      <c r="V11" s="3" t="s">
        <v>157</v>
      </c>
      <c r="W11" s="3" t="s">
        <v>52</v>
      </c>
      <c r="X11" s="3" t="s">
        <v>158</v>
      </c>
      <c r="Y11" s="3" t="s">
        <v>36</v>
      </c>
      <c r="Z11" s="3" t="s">
        <v>53</v>
      </c>
      <c r="AA11" s="3" t="s">
        <v>159</v>
      </c>
      <c r="AB11" s="3" t="s">
        <v>54</v>
      </c>
      <c r="AC11" s="3" t="s">
        <v>25</v>
      </c>
      <c r="AD11" s="3" t="s">
        <v>55</v>
      </c>
      <c r="AE11" s="3" t="s">
        <v>160</v>
      </c>
      <c r="AF11" s="3" t="s">
        <v>161</v>
      </c>
      <c r="AG11" s="3" t="s">
        <v>162</v>
      </c>
      <c r="AH11" s="3" t="s">
        <v>59</v>
      </c>
      <c r="AI11" s="3" t="s">
        <v>31</v>
      </c>
      <c r="AJ11" s="3" t="s">
        <v>163</v>
      </c>
      <c r="AK11" s="3" t="s">
        <v>33</v>
      </c>
      <c r="AL11" s="3" t="s">
        <v>34</v>
      </c>
      <c r="AM11" s="3" t="s">
        <v>164</v>
      </c>
      <c r="AN11" s="3" t="s">
        <v>165</v>
      </c>
      <c r="AO11" s="3" t="s">
        <v>37</v>
      </c>
      <c r="AP11" s="5">
        <v>0</v>
      </c>
      <c r="AQ11" s="5">
        <v>0</v>
      </c>
      <c r="AR11" s="5" t="s">
        <v>166</v>
      </c>
      <c r="AS11" s="4">
        <v>43530</v>
      </c>
      <c r="AT11" s="3" t="s">
        <v>39</v>
      </c>
    </row>
    <row r="12" spans="1:46" s="1" customFormat="1" ht="12.75">
      <c r="A12" s="1">
        <v>9</v>
      </c>
      <c r="B12" s="2">
        <v>356</v>
      </c>
      <c r="C12" s="2" t="s">
        <v>3</v>
      </c>
      <c r="D12" s="3" t="s">
        <v>167</v>
      </c>
      <c r="E12" s="3" t="s">
        <v>168</v>
      </c>
      <c r="F12" s="3" t="e">
        <f>VLOOKUP(E12,Sheet1!$A$3:$A$426,1,0)</f>
        <v>#N/A</v>
      </c>
      <c r="G12" s="3" t="s">
        <v>169</v>
      </c>
      <c r="H12" s="3" t="s">
        <v>7</v>
      </c>
      <c r="I12" s="3" t="s">
        <v>170</v>
      </c>
      <c r="J12" s="3" t="s">
        <v>171</v>
      </c>
      <c r="K12" s="4">
        <v>32958</v>
      </c>
      <c r="L12" s="3" t="str">
        <f>VLOOKUP(E12,'[1]Sheet1'!$D$1:$AL$478,33,0)</f>
        <v>UPTD Puskesmas Randulawang</v>
      </c>
      <c r="M12" s="3" t="str">
        <f>VLOOKUP(E12,'[1]Sheet1'!$D$1:$AL$478,35,0)</f>
        <v>UPTD PUSKESMAS RANDULAWANG</v>
      </c>
      <c r="N12" s="3" t="s">
        <v>45</v>
      </c>
      <c r="O12" s="3" t="s">
        <v>11</v>
      </c>
      <c r="P12" s="3" t="s">
        <v>12</v>
      </c>
      <c r="Q12" s="3" t="s">
        <v>172</v>
      </c>
      <c r="R12" s="3" t="s">
        <v>173</v>
      </c>
      <c r="S12" s="3" t="s">
        <v>70</v>
      </c>
      <c r="T12" s="3" t="s">
        <v>174</v>
      </c>
      <c r="U12" s="3" t="s">
        <v>21</v>
      </c>
      <c r="V12" s="3" t="s">
        <v>175</v>
      </c>
      <c r="W12" s="3" t="s">
        <v>21</v>
      </c>
      <c r="X12" s="3" t="s">
        <v>176</v>
      </c>
      <c r="Y12" s="3" t="s">
        <v>50</v>
      </c>
      <c r="Z12" s="3" t="s">
        <v>53</v>
      </c>
      <c r="AA12" s="3" t="s">
        <v>23</v>
      </c>
      <c r="AB12" s="3" t="s">
        <v>54</v>
      </c>
      <c r="AC12" s="3" t="s">
        <v>25</v>
      </c>
      <c r="AD12" s="3" t="s">
        <v>55</v>
      </c>
      <c r="AE12" s="3" t="s">
        <v>177</v>
      </c>
      <c r="AF12" s="3" t="s">
        <v>178</v>
      </c>
      <c r="AG12" s="3" t="s">
        <v>29</v>
      </c>
      <c r="AH12" s="3" t="s">
        <v>59</v>
      </c>
      <c r="AI12" s="3" t="s">
        <v>31</v>
      </c>
      <c r="AJ12" s="3" t="s">
        <v>179</v>
      </c>
      <c r="AK12" s="3" t="s">
        <v>33</v>
      </c>
      <c r="AL12" s="3" t="s">
        <v>34</v>
      </c>
      <c r="AM12" s="3" t="s">
        <v>61</v>
      </c>
      <c r="AN12" s="3" t="s">
        <v>36</v>
      </c>
      <c r="AO12" s="3" t="s">
        <v>37</v>
      </c>
      <c r="AP12" s="5">
        <v>0</v>
      </c>
      <c r="AQ12" s="5">
        <v>0</v>
      </c>
      <c r="AR12" s="5" t="s">
        <v>180</v>
      </c>
      <c r="AS12" s="4">
        <v>43530</v>
      </c>
      <c r="AT12" s="3" t="s">
        <v>39</v>
      </c>
    </row>
    <row r="13" spans="1:46" s="1" customFormat="1" ht="12.75">
      <c r="A13" s="1">
        <v>10</v>
      </c>
      <c r="B13" s="2">
        <v>278</v>
      </c>
      <c r="C13" s="2" t="s">
        <v>3</v>
      </c>
      <c r="D13" s="3" t="s">
        <v>181</v>
      </c>
      <c r="E13" s="3" t="s">
        <v>182</v>
      </c>
      <c r="F13" s="3" t="e">
        <f>VLOOKUP(E13,Sheet1!$A$3:$A$426,1,0)</f>
        <v>#N/A</v>
      </c>
      <c r="G13" s="3" t="s">
        <v>183</v>
      </c>
      <c r="H13" s="3" t="s">
        <v>7</v>
      </c>
      <c r="I13" s="3" t="s">
        <v>184</v>
      </c>
      <c r="J13" s="3" t="s">
        <v>44</v>
      </c>
      <c r="K13" s="4">
        <v>33630</v>
      </c>
      <c r="L13" s="3" t="str">
        <f>VLOOKUP(E13,'[1]Sheet1'!$D$1:$AL$478,33,0)</f>
        <v>UPTD Puskesmas Todanan</v>
      </c>
      <c r="M13" s="3" t="str">
        <f>VLOOKUP(E13,'[1]Sheet1'!$D$1:$AL$478,35,0)</f>
        <v>UPTD PUSKESMAS TODANAN</v>
      </c>
      <c r="N13" s="3" t="s">
        <v>45</v>
      </c>
      <c r="O13" s="3" t="s">
        <v>11</v>
      </c>
      <c r="P13" s="3" t="s">
        <v>12</v>
      </c>
      <c r="Q13" s="3" t="s">
        <v>185</v>
      </c>
      <c r="R13" s="3" t="s">
        <v>186</v>
      </c>
      <c r="S13" s="3" t="s">
        <v>70</v>
      </c>
      <c r="T13" s="3" t="s">
        <v>106</v>
      </c>
      <c r="U13" s="3" t="s">
        <v>21</v>
      </c>
      <c r="V13" s="3" t="s">
        <v>187</v>
      </c>
      <c r="W13" s="3" t="s">
        <v>50</v>
      </c>
      <c r="X13" s="3" t="s">
        <v>188</v>
      </c>
      <c r="Y13" s="3" t="s">
        <v>189</v>
      </c>
      <c r="Z13" s="3" t="s">
        <v>53</v>
      </c>
      <c r="AA13" s="3" t="s">
        <v>23</v>
      </c>
      <c r="AB13" s="3" t="s">
        <v>54</v>
      </c>
      <c r="AC13" s="3" t="s">
        <v>25</v>
      </c>
      <c r="AD13" s="3" t="s">
        <v>55</v>
      </c>
      <c r="AE13" s="3" t="s">
        <v>190</v>
      </c>
      <c r="AF13" s="3" t="s">
        <v>191</v>
      </c>
      <c r="AG13" s="3" t="s">
        <v>192</v>
      </c>
      <c r="AH13" s="3" t="s">
        <v>59</v>
      </c>
      <c r="AI13" s="3" t="s">
        <v>31</v>
      </c>
      <c r="AJ13" s="3" t="s">
        <v>193</v>
      </c>
      <c r="AK13" s="3" t="s">
        <v>33</v>
      </c>
      <c r="AL13" s="3" t="s">
        <v>34</v>
      </c>
      <c r="AM13" s="3" t="s">
        <v>61</v>
      </c>
      <c r="AN13" s="3" t="s">
        <v>36</v>
      </c>
      <c r="AO13" s="3" t="s">
        <v>37</v>
      </c>
      <c r="AP13" s="5">
        <v>0</v>
      </c>
      <c r="AQ13" s="5">
        <v>0</v>
      </c>
      <c r="AR13" s="5" t="s">
        <v>194</v>
      </c>
      <c r="AS13" s="4">
        <v>43530</v>
      </c>
      <c r="AT13" s="3" t="s">
        <v>39</v>
      </c>
    </row>
    <row r="14" spans="1:46" s="1" customFormat="1" ht="12.75">
      <c r="A14" s="1">
        <v>11</v>
      </c>
      <c r="B14" s="2">
        <v>96</v>
      </c>
      <c r="C14" s="2" t="s">
        <v>3</v>
      </c>
      <c r="D14" s="3" t="s">
        <v>195</v>
      </c>
      <c r="E14" s="3" t="s">
        <v>196</v>
      </c>
      <c r="F14" s="3" t="e">
        <f>VLOOKUP(E14,Sheet1!$A$3:$A$426,1,0)</f>
        <v>#N/A</v>
      </c>
      <c r="G14" s="3" t="s">
        <v>197</v>
      </c>
      <c r="H14" s="3" t="s">
        <v>7</v>
      </c>
      <c r="I14" s="3" t="s">
        <v>198</v>
      </c>
      <c r="J14" s="3" t="s">
        <v>199</v>
      </c>
      <c r="K14" s="4">
        <v>31910</v>
      </c>
      <c r="L14" s="3" t="str">
        <f>VLOOKUP(E14,'[1]Sheet1'!$D$1:$AL$478,33,0)</f>
        <v>UPTD Puskesmas Todanan</v>
      </c>
      <c r="M14" s="3" t="str">
        <f>VLOOKUP(E14,'[1]Sheet1'!$D$1:$AL$478,35,0)</f>
        <v>UPTD PUSKESMAS TODANAN</v>
      </c>
      <c r="N14" s="3" t="s">
        <v>45</v>
      </c>
      <c r="O14" s="3" t="s">
        <v>11</v>
      </c>
      <c r="P14" s="3" t="s">
        <v>12</v>
      </c>
      <c r="Q14" s="3" t="s">
        <v>200</v>
      </c>
      <c r="R14" s="3" t="s">
        <v>201</v>
      </c>
      <c r="S14" s="3" t="s">
        <v>15</v>
      </c>
      <c r="T14" s="3" t="s">
        <v>106</v>
      </c>
      <c r="U14" s="3" t="s">
        <v>21</v>
      </c>
      <c r="V14" s="3" t="s">
        <v>202</v>
      </c>
      <c r="W14" s="3" t="s">
        <v>50</v>
      </c>
      <c r="X14" s="3" t="s">
        <v>203</v>
      </c>
      <c r="Y14" s="3" t="s">
        <v>17</v>
      </c>
      <c r="Z14" s="3" t="s">
        <v>53</v>
      </c>
      <c r="AA14" s="3" t="s">
        <v>23</v>
      </c>
      <c r="AB14" s="3" t="s">
        <v>54</v>
      </c>
      <c r="AC14" s="3" t="s">
        <v>25</v>
      </c>
      <c r="AD14" s="3" t="s">
        <v>204</v>
      </c>
      <c r="AE14" s="3" t="s">
        <v>205</v>
      </c>
      <c r="AF14" s="3" t="s">
        <v>206</v>
      </c>
      <c r="AG14" s="3" t="s">
        <v>192</v>
      </c>
      <c r="AH14" s="3" t="s">
        <v>207</v>
      </c>
      <c r="AI14" s="3" t="s">
        <v>31</v>
      </c>
      <c r="AJ14" s="3" t="s">
        <v>193</v>
      </c>
      <c r="AK14" s="3" t="s">
        <v>33</v>
      </c>
      <c r="AL14" s="3" t="s">
        <v>34</v>
      </c>
      <c r="AM14" s="3" t="s">
        <v>115</v>
      </c>
      <c r="AN14" s="3" t="s">
        <v>36</v>
      </c>
      <c r="AO14" s="3" t="s">
        <v>37</v>
      </c>
      <c r="AP14" s="5">
        <v>0</v>
      </c>
      <c r="AQ14" s="5">
        <v>0</v>
      </c>
      <c r="AR14" s="5" t="s">
        <v>208</v>
      </c>
      <c r="AS14" s="4">
        <v>43530</v>
      </c>
      <c r="AT14" s="3" t="s">
        <v>39</v>
      </c>
    </row>
    <row r="15" spans="1:46" s="1" customFormat="1" ht="12.75">
      <c r="A15" s="1">
        <v>12</v>
      </c>
      <c r="B15" s="2">
        <v>48</v>
      </c>
      <c r="C15" s="2" t="s">
        <v>3</v>
      </c>
      <c r="D15" s="3" t="s">
        <v>209</v>
      </c>
      <c r="E15" s="3" t="s">
        <v>210</v>
      </c>
      <c r="F15" s="3" t="e">
        <f>VLOOKUP(E15,Sheet1!$A$3:$A$426,1,0)</f>
        <v>#N/A</v>
      </c>
      <c r="G15" s="3" t="s">
        <v>211</v>
      </c>
      <c r="H15" s="3" t="s">
        <v>7</v>
      </c>
      <c r="I15" s="3" t="s">
        <v>212</v>
      </c>
      <c r="J15" s="3" t="s">
        <v>213</v>
      </c>
      <c r="K15" s="4">
        <v>35370</v>
      </c>
      <c r="L15" s="3" t="str">
        <f>VLOOKUP(E15,'[1]Sheet1'!$D$1:$AL$478,33,0)</f>
        <v>UPTD Puskesmas Tunjungan</v>
      </c>
      <c r="M15" s="3" t="str">
        <f>VLOOKUP(E15,'[1]Sheet1'!$D$1:$AL$478,35,0)</f>
        <v>UPTD PUSKESMAS TUNJUNGAN</v>
      </c>
      <c r="N15" s="3" t="s">
        <v>45</v>
      </c>
      <c r="O15" s="3" t="s">
        <v>11</v>
      </c>
      <c r="P15" s="3" t="s">
        <v>12</v>
      </c>
      <c r="Q15" s="3" t="s">
        <v>214</v>
      </c>
      <c r="R15" s="3" t="s">
        <v>215</v>
      </c>
      <c r="S15" s="3" t="s">
        <v>15</v>
      </c>
      <c r="T15" s="3" t="s">
        <v>216</v>
      </c>
      <c r="U15" s="3" t="s">
        <v>143</v>
      </c>
      <c r="V15" s="3" t="s">
        <v>217</v>
      </c>
      <c r="W15" s="3" t="s">
        <v>143</v>
      </c>
      <c r="X15" s="3" t="s">
        <v>218</v>
      </c>
      <c r="Y15" s="3" t="s">
        <v>17</v>
      </c>
      <c r="Z15" s="3" t="s">
        <v>89</v>
      </c>
      <c r="AA15" s="3" t="s">
        <v>23</v>
      </c>
      <c r="AB15" s="3" t="s">
        <v>90</v>
      </c>
      <c r="AC15" s="3" t="s">
        <v>91</v>
      </c>
      <c r="AD15" s="3" t="s">
        <v>92</v>
      </c>
      <c r="AE15" s="3" t="s">
        <v>219</v>
      </c>
      <c r="AF15" s="3" t="s">
        <v>220</v>
      </c>
      <c r="AG15" s="3" t="s">
        <v>221</v>
      </c>
      <c r="AH15" s="3" t="s">
        <v>96</v>
      </c>
      <c r="AI15" s="3" t="s">
        <v>31</v>
      </c>
      <c r="AJ15" s="3" t="s">
        <v>222</v>
      </c>
      <c r="AK15" s="3" t="s">
        <v>33</v>
      </c>
      <c r="AL15" s="3" t="s">
        <v>34</v>
      </c>
      <c r="AM15" s="3" t="s">
        <v>98</v>
      </c>
      <c r="AN15" s="3" t="s">
        <v>36</v>
      </c>
      <c r="AO15" s="3" t="s">
        <v>37</v>
      </c>
      <c r="AP15" s="5">
        <v>3</v>
      </c>
      <c r="AQ15" s="5">
        <v>0</v>
      </c>
      <c r="AR15" s="5" t="s">
        <v>223</v>
      </c>
      <c r="AS15" s="4">
        <v>43530</v>
      </c>
      <c r="AT15" s="3" t="s">
        <v>39</v>
      </c>
    </row>
    <row r="16" spans="1:46" s="1" customFormat="1" ht="12.75">
      <c r="A16" s="1">
        <v>13</v>
      </c>
      <c r="B16" s="2">
        <v>39</v>
      </c>
      <c r="C16" s="2" t="s">
        <v>3</v>
      </c>
      <c r="D16" s="3" t="s">
        <v>224</v>
      </c>
      <c r="E16" s="3" t="s">
        <v>225</v>
      </c>
      <c r="F16" s="3" t="e">
        <f>VLOOKUP(E16,Sheet1!$A$3:$A$426,1,0)</f>
        <v>#N/A</v>
      </c>
      <c r="G16" s="3" t="s">
        <v>226</v>
      </c>
      <c r="H16" s="3" t="s">
        <v>7</v>
      </c>
      <c r="I16" s="3" t="s">
        <v>227</v>
      </c>
      <c r="J16" s="3" t="s">
        <v>44</v>
      </c>
      <c r="K16" s="4">
        <v>35144</v>
      </c>
      <c r="L16" s="3" t="str">
        <f>VLOOKUP(E16,'[1]Sheet1'!$D$1:$AL$478,33,0)</f>
        <v>UPTD Puskesmas Tunjungan</v>
      </c>
      <c r="M16" s="3" t="str">
        <f>VLOOKUP(E16,'[1]Sheet1'!$D$1:$AL$478,35,0)</f>
        <v>UPTD PUSKESMAS TUNJUNGAN</v>
      </c>
      <c r="N16" s="3" t="s">
        <v>45</v>
      </c>
      <c r="O16" s="3" t="s">
        <v>11</v>
      </c>
      <c r="P16" s="3" t="s">
        <v>12</v>
      </c>
      <c r="Q16" s="3" t="s">
        <v>228</v>
      </c>
      <c r="R16" s="3" t="s">
        <v>229</v>
      </c>
      <c r="S16" s="3" t="s">
        <v>15</v>
      </c>
      <c r="T16" s="3" t="s">
        <v>106</v>
      </c>
      <c r="U16" s="3" t="s">
        <v>50</v>
      </c>
      <c r="V16" s="3" t="s">
        <v>230</v>
      </c>
      <c r="W16" s="3" t="s">
        <v>50</v>
      </c>
      <c r="X16" s="3" t="s">
        <v>231</v>
      </c>
      <c r="Y16" s="3" t="s">
        <v>52</v>
      </c>
      <c r="Z16" s="3" t="s">
        <v>89</v>
      </c>
      <c r="AA16" s="3" t="s">
        <v>23</v>
      </c>
      <c r="AB16" s="3" t="s">
        <v>90</v>
      </c>
      <c r="AC16" s="3" t="s">
        <v>91</v>
      </c>
      <c r="AD16" s="3" t="s">
        <v>232</v>
      </c>
      <c r="AE16" s="3" t="s">
        <v>233</v>
      </c>
      <c r="AF16" s="3" t="s">
        <v>234</v>
      </c>
      <c r="AG16" s="3" t="s">
        <v>29</v>
      </c>
      <c r="AH16" s="3" t="s">
        <v>235</v>
      </c>
      <c r="AI16" s="3" t="s">
        <v>31</v>
      </c>
      <c r="AJ16" s="3" t="s">
        <v>222</v>
      </c>
      <c r="AK16" s="3" t="s">
        <v>33</v>
      </c>
      <c r="AL16" s="3" t="s">
        <v>34</v>
      </c>
      <c r="AM16" s="3" t="s">
        <v>98</v>
      </c>
      <c r="AN16" s="3" t="s">
        <v>36</v>
      </c>
      <c r="AO16" s="3" t="s">
        <v>37</v>
      </c>
      <c r="AP16" s="5">
        <v>3</v>
      </c>
      <c r="AQ16" s="5">
        <v>0</v>
      </c>
      <c r="AR16" s="5" t="s">
        <v>236</v>
      </c>
      <c r="AS16" s="4">
        <v>43530</v>
      </c>
      <c r="AT16" s="3" t="s">
        <v>39</v>
      </c>
    </row>
    <row r="17" spans="1:46" s="1" customFormat="1" ht="12.75">
      <c r="A17" s="1">
        <v>14</v>
      </c>
      <c r="B17" s="2">
        <v>8</v>
      </c>
      <c r="C17" s="2" t="s">
        <v>237</v>
      </c>
      <c r="D17" s="3" t="s">
        <v>238</v>
      </c>
      <c r="E17" s="3" t="s">
        <v>239</v>
      </c>
      <c r="F17" s="3" t="e">
        <f>VLOOKUP(E17,Sheet1!$A$3:$A$426,1,0)</f>
        <v>#N/A</v>
      </c>
      <c r="G17" s="3" t="s">
        <v>240</v>
      </c>
      <c r="H17" s="3" t="s">
        <v>7</v>
      </c>
      <c r="I17" s="3" t="s">
        <v>241</v>
      </c>
      <c r="J17" s="3" t="s">
        <v>44</v>
      </c>
      <c r="K17" s="4">
        <v>31126</v>
      </c>
      <c r="L17" s="3" t="str">
        <f>VLOOKUP(E17,'[1]Sheet1'!$D$1:$AL$478,33,0)</f>
        <v>SDN 2 Banjarejo</v>
      </c>
      <c r="M17" s="3" t="str">
        <f>VLOOKUP(E17,'[1]Sheet1'!$D$1:$AL$478,35,0)</f>
        <v>WILAYAH KECAMATAN BANJAREJO</v>
      </c>
      <c r="N17" s="3" t="s">
        <v>45</v>
      </c>
      <c r="O17" s="3" t="s">
        <v>11</v>
      </c>
      <c r="P17" s="3" t="s">
        <v>12</v>
      </c>
      <c r="Q17" s="3" t="s">
        <v>242</v>
      </c>
      <c r="R17" s="3" t="s">
        <v>243</v>
      </c>
      <c r="S17" s="3" t="s">
        <v>70</v>
      </c>
      <c r="T17" s="3" t="s">
        <v>244</v>
      </c>
      <c r="U17" s="3" t="s">
        <v>50</v>
      </c>
      <c r="V17" s="3" t="s">
        <v>245</v>
      </c>
      <c r="W17" s="3" t="s">
        <v>50</v>
      </c>
      <c r="X17" s="3" t="s">
        <v>246</v>
      </c>
      <c r="Y17" s="3" t="s">
        <v>17</v>
      </c>
      <c r="Z17" s="3" t="s">
        <v>22</v>
      </c>
      <c r="AA17" s="3" t="s">
        <v>23</v>
      </c>
      <c r="AB17" s="3" t="s">
        <v>247</v>
      </c>
      <c r="AC17" s="3" t="s">
        <v>25</v>
      </c>
      <c r="AD17" s="3" t="s">
        <v>248</v>
      </c>
      <c r="AE17" s="3" t="s">
        <v>249</v>
      </c>
      <c r="AF17" s="3" t="s">
        <v>250</v>
      </c>
      <c r="AG17" s="3" t="s">
        <v>251</v>
      </c>
      <c r="AH17" s="3" t="s">
        <v>252</v>
      </c>
      <c r="AI17" s="3" t="s">
        <v>31</v>
      </c>
      <c r="AJ17" s="3" t="s">
        <v>253</v>
      </c>
      <c r="AK17" s="3" t="s">
        <v>33</v>
      </c>
      <c r="AL17" s="3" t="s">
        <v>34</v>
      </c>
      <c r="AM17" s="3" t="s">
        <v>254</v>
      </c>
      <c r="AN17" s="3" t="s">
        <v>165</v>
      </c>
      <c r="AO17" s="3" t="s">
        <v>37</v>
      </c>
      <c r="AP17" s="5">
        <v>9</v>
      </c>
      <c r="AQ17" s="5">
        <v>1</v>
      </c>
      <c r="AR17" s="5" t="s">
        <v>255</v>
      </c>
      <c r="AS17" s="4">
        <v>43530</v>
      </c>
      <c r="AT17" s="3" t="s">
        <v>39</v>
      </c>
    </row>
    <row r="18" spans="1:46" s="1" customFormat="1" ht="12.75">
      <c r="A18" s="1">
        <v>15</v>
      </c>
      <c r="B18" s="2">
        <v>9</v>
      </c>
      <c r="C18" s="2" t="s">
        <v>237</v>
      </c>
      <c r="D18" s="3" t="s">
        <v>256</v>
      </c>
      <c r="E18" s="3" t="s">
        <v>257</v>
      </c>
      <c r="F18" s="3" t="e">
        <f>VLOOKUP(E18,Sheet1!$A$3:$A$426,1,0)</f>
        <v>#N/A</v>
      </c>
      <c r="G18" s="3" t="s">
        <v>258</v>
      </c>
      <c r="H18" s="3" t="s">
        <v>7</v>
      </c>
      <c r="I18" s="3" t="s">
        <v>259</v>
      </c>
      <c r="J18" s="3" t="s">
        <v>44</v>
      </c>
      <c r="K18" s="4">
        <v>31107</v>
      </c>
      <c r="L18" s="3" t="str">
        <f>VLOOKUP(E18,'[1]Sheet1'!$D$1:$AL$478,33,0)</f>
        <v>SDN 2 Sendangharjo</v>
      </c>
      <c r="M18" s="3" t="str">
        <f>VLOOKUP(E18,'[1]Sheet1'!$D$1:$AL$478,35,0)</f>
        <v>WILAYAH KECAMATAN BLORA</v>
      </c>
      <c r="N18" s="3" t="s">
        <v>45</v>
      </c>
      <c r="O18" s="3" t="s">
        <v>11</v>
      </c>
      <c r="P18" s="3" t="s">
        <v>12</v>
      </c>
      <c r="Q18" s="3" t="s">
        <v>260</v>
      </c>
      <c r="R18" s="3" t="s">
        <v>261</v>
      </c>
      <c r="S18" s="3" t="s">
        <v>70</v>
      </c>
      <c r="T18" s="3" t="s">
        <v>106</v>
      </c>
      <c r="U18" s="3" t="s">
        <v>21</v>
      </c>
      <c r="V18" s="3" t="s">
        <v>262</v>
      </c>
      <c r="W18" s="3" t="s">
        <v>50</v>
      </c>
      <c r="X18" s="3" t="s">
        <v>263</v>
      </c>
      <c r="Y18" s="3" t="s">
        <v>50</v>
      </c>
      <c r="Z18" s="3" t="s">
        <v>22</v>
      </c>
      <c r="AA18" s="3" t="s">
        <v>23</v>
      </c>
      <c r="AB18" s="3" t="s">
        <v>247</v>
      </c>
      <c r="AC18" s="3" t="s">
        <v>25</v>
      </c>
      <c r="AD18" s="3" t="s">
        <v>264</v>
      </c>
      <c r="AE18" s="3" t="s">
        <v>265</v>
      </c>
      <c r="AF18" s="3" t="s">
        <v>266</v>
      </c>
      <c r="AG18" s="3" t="s">
        <v>267</v>
      </c>
      <c r="AH18" s="3" t="s">
        <v>252</v>
      </c>
      <c r="AI18" s="3" t="s">
        <v>31</v>
      </c>
      <c r="AJ18" s="3" t="s">
        <v>268</v>
      </c>
      <c r="AK18" s="3" t="s">
        <v>33</v>
      </c>
      <c r="AL18" s="3" t="s">
        <v>34</v>
      </c>
      <c r="AM18" s="3" t="s">
        <v>254</v>
      </c>
      <c r="AN18" s="3" t="s">
        <v>165</v>
      </c>
      <c r="AO18" s="3" t="s">
        <v>37</v>
      </c>
      <c r="AP18" s="5">
        <v>9</v>
      </c>
      <c r="AQ18" s="5">
        <v>7</v>
      </c>
      <c r="AR18" s="5" t="s">
        <v>269</v>
      </c>
      <c r="AS18" s="4">
        <v>43530</v>
      </c>
      <c r="AT18" s="3" t="s">
        <v>39</v>
      </c>
    </row>
    <row r="19" spans="1:46" s="1" customFormat="1" ht="12.75">
      <c r="A19" s="1">
        <v>16</v>
      </c>
      <c r="B19" s="2">
        <v>38</v>
      </c>
      <c r="C19" s="2" t="s">
        <v>237</v>
      </c>
      <c r="D19" s="3" t="s">
        <v>270</v>
      </c>
      <c r="E19" s="3" t="s">
        <v>271</v>
      </c>
      <c r="F19" s="3" t="e">
        <f>VLOOKUP(E19,Sheet1!$A$3:$A$426,1,0)</f>
        <v>#N/A</v>
      </c>
      <c r="G19" s="3" t="s">
        <v>272</v>
      </c>
      <c r="H19" s="3" t="s">
        <v>7</v>
      </c>
      <c r="I19" s="3" t="s">
        <v>273</v>
      </c>
      <c r="J19" s="3" t="s">
        <v>44</v>
      </c>
      <c r="K19" s="4">
        <v>31048</v>
      </c>
      <c r="L19" s="3" t="str">
        <f>VLOOKUP(E19,'[1]Sheet1'!$D$1:$AL$478,33,0)</f>
        <v>SDN 2 Sendangharjo</v>
      </c>
      <c r="M19" s="3" t="str">
        <f>VLOOKUP(E19,'[1]Sheet1'!$D$1:$AL$478,35,0)</f>
        <v>WILAYAH KECAMATAN BLORA</v>
      </c>
      <c r="N19" s="3" t="s">
        <v>45</v>
      </c>
      <c r="O19" s="3" t="s">
        <v>11</v>
      </c>
      <c r="P19" s="3" t="s">
        <v>12</v>
      </c>
      <c r="Q19" s="3" t="s">
        <v>274</v>
      </c>
      <c r="R19" s="3" t="s">
        <v>275</v>
      </c>
      <c r="S19" s="3" t="s">
        <v>70</v>
      </c>
      <c r="T19" s="3" t="s">
        <v>106</v>
      </c>
      <c r="U19" s="3" t="s">
        <v>50</v>
      </c>
      <c r="V19" s="3" t="s">
        <v>276</v>
      </c>
      <c r="W19" s="3" t="s">
        <v>21</v>
      </c>
      <c r="X19" s="3" t="s">
        <v>277</v>
      </c>
      <c r="Y19" s="3" t="s">
        <v>50</v>
      </c>
      <c r="Z19" s="3" t="s">
        <v>22</v>
      </c>
      <c r="AA19" s="3" t="s">
        <v>23</v>
      </c>
      <c r="AB19" s="3" t="s">
        <v>247</v>
      </c>
      <c r="AC19" s="3" t="s">
        <v>25</v>
      </c>
      <c r="AD19" s="3" t="s">
        <v>264</v>
      </c>
      <c r="AE19" s="3" t="s">
        <v>278</v>
      </c>
      <c r="AF19" s="3" t="s">
        <v>279</v>
      </c>
      <c r="AG19" s="3" t="s">
        <v>267</v>
      </c>
      <c r="AH19" s="3" t="s">
        <v>252</v>
      </c>
      <c r="AI19" s="3" t="s">
        <v>31</v>
      </c>
      <c r="AJ19" s="3" t="s">
        <v>268</v>
      </c>
      <c r="AK19" s="3" t="s">
        <v>33</v>
      </c>
      <c r="AL19" s="3" t="s">
        <v>34</v>
      </c>
      <c r="AM19" s="3" t="s">
        <v>254</v>
      </c>
      <c r="AN19" s="3" t="s">
        <v>165</v>
      </c>
      <c r="AO19" s="3" t="s">
        <v>37</v>
      </c>
      <c r="AP19" s="5">
        <v>9</v>
      </c>
      <c r="AQ19" s="5">
        <v>9</v>
      </c>
      <c r="AR19" s="5" t="s">
        <v>280</v>
      </c>
      <c r="AS19" s="4">
        <v>43530</v>
      </c>
      <c r="AT19" s="3" t="s">
        <v>39</v>
      </c>
    </row>
    <row r="20" spans="1:46" s="1" customFormat="1" ht="12.75">
      <c r="A20" s="1">
        <v>17</v>
      </c>
      <c r="B20" s="2">
        <v>55</v>
      </c>
      <c r="C20" s="2" t="s">
        <v>237</v>
      </c>
      <c r="D20" s="3" t="s">
        <v>281</v>
      </c>
      <c r="E20" s="3" t="s">
        <v>282</v>
      </c>
      <c r="F20" s="3" t="e">
        <f>VLOOKUP(E20,Sheet1!$A$3:$A$426,1,0)</f>
        <v>#N/A</v>
      </c>
      <c r="G20" s="3" t="s">
        <v>283</v>
      </c>
      <c r="H20" s="3" t="s">
        <v>7</v>
      </c>
      <c r="I20" s="3" t="s">
        <v>284</v>
      </c>
      <c r="J20" s="3" t="s">
        <v>44</v>
      </c>
      <c r="K20" s="4">
        <v>30835</v>
      </c>
      <c r="L20" s="3" t="str">
        <f>VLOOKUP(E20,'[1]Sheet1'!$D$1:$AL$478,33,0)</f>
        <v>SDN Mernung</v>
      </c>
      <c r="M20" s="3" t="str">
        <f>VLOOKUP(E20,'[1]Sheet1'!$D$1:$AL$478,35,0)</f>
        <v>WILAYAH KECAMATAN CEPU</v>
      </c>
      <c r="N20" s="3" t="s">
        <v>45</v>
      </c>
      <c r="O20" s="3" t="s">
        <v>11</v>
      </c>
      <c r="P20" s="3" t="s">
        <v>12</v>
      </c>
      <c r="Q20" s="3" t="s">
        <v>285</v>
      </c>
      <c r="R20" s="3" t="s">
        <v>286</v>
      </c>
      <c r="S20" s="3" t="s">
        <v>70</v>
      </c>
      <c r="T20" s="3" t="s">
        <v>287</v>
      </c>
      <c r="U20" s="3" t="s">
        <v>50</v>
      </c>
      <c r="V20" s="3" t="s">
        <v>288</v>
      </c>
      <c r="W20" s="3" t="s">
        <v>21</v>
      </c>
      <c r="X20" s="3" t="s">
        <v>289</v>
      </c>
      <c r="Y20" s="3" t="s">
        <v>50</v>
      </c>
      <c r="Z20" s="3" t="s">
        <v>22</v>
      </c>
      <c r="AA20" s="3" t="s">
        <v>23</v>
      </c>
      <c r="AB20" s="3" t="s">
        <v>290</v>
      </c>
      <c r="AC20" s="3" t="s">
        <v>25</v>
      </c>
      <c r="AD20" s="3" t="s">
        <v>291</v>
      </c>
      <c r="AE20" s="3" t="s">
        <v>292</v>
      </c>
      <c r="AF20" s="3" t="s">
        <v>293</v>
      </c>
      <c r="AG20" s="3" t="s">
        <v>294</v>
      </c>
      <c r="AH20" s="3" t="s">
        <v>252</v>
      </c>
      <c r="AI20" s="3" t="s">
        <v>31</v>
      </c>
      <c r="AJ20" s="3" t="s">
        <v>295</v>
      </c>
      <c r="AK20" s="3" t="s">
        <v>33</v>
      </c>
      <c r="AL20" s="3" t="s">
        <v>34</v>
      </c>
      <c r="AM20" s="3" t="s">
        <v>296</v>
      </c>
      <c r="AN20" s="3" t="s">
        <v>165</v>
      </c>
      <c r="AO20" s="3" t="s">
        <v>37</v>
      </c>
      <c r="AP20" s="5">
        <v>10</v>
      </c>
      <c r="AQ20" s="5">
        <v>1</v>
      </c>
      <c r="AR20" s="5" t="s">
        <v>297</v>
      </c>
      <c r="AS20" s="4">
        <v>43530</v>
      </c>
      <c r="AT20" s="3" t="s">
        <v>39</v>
      </c>
    </row>
    <row r="21" spans="1:46" s="1" customFormat="1" ht="12.75">
      <c r="A21" s="1">
        <v>18</v>
      </c>
      <c r="B21" s="2">
        <v>198</v>
      </c>
      <c r="C21" s="2" t="s">
        <v>3</v>
      </c>
      <c r="D21" s="3" t="s">
        <v>298</v>
      </c>
      <c r="E21" s="3" t="s">
        <v>299</v>
      </c>
      <c r="F21" s="3" t="e">
        <f>VLOOKUP(E21,Sheet1!$A$3:$A$426,1,0)</f>
        <v>#N/A</v>
      </c>
      <c r="G21" s="3" t="s">
        <v>300</v>
      </c>
      <c r="H21" s="3" t="s">
        <v>7</v>
      </c>
      <c r="I21" s="3" t="s">
        <v>301</v>
      </c>
      <c r="J21" s="3" t="s">
        <v>44</v>
      </c>
      <c r="K21" s="4">
        <v>32212</v>
      </c>
      <c r="L21" s="3" t="str">
        <f>VLOOKUP(E21,'[1]Sheet1'!$D$1:$AL$478,33,0)</f>
        <v>SDN 2 Ngapus</v>
      </c>
      <c r="M21" s="3" t="str">
        <f>VLOOKUP(E21,'[1]Sheet1'!$D$1:$AL$478,35,0)</f>
        <v>WILAYAH KECAMATAN JAPAH</v>
      </c>
      <c r="N21" s="3" t="s">
        <v>45</v>
      </c>
      <c r="O21" s="3" t="s">
        <v>11</v>
      </c>
      <c r="P21" s="3" t="s">
        <v>12</v>
      </c>
      <c r="Q21" s="3" t="s">
        <v>302</v>
      </c>
      <c r="R21" s="3" t="s">
        <v>303</v>
      </c>
      <c r="S21" s="3" t="s">
        <v>70</v>
      </c>
      <c r="T21" s="3" t="s">
        <v>304</v>
      </c>
      <c r="U21" s="3" t="s">
        <v>21</v>
      </c>
      <c r="V21" s="3" t="s">
        <v>305</v>
      </c>
      <c r="W21" s="3" t="s">
        <v>21</v>
      </c>
      <c r="X21" s="3" t="s">
        <v>306</v>
      </c>
      <c r="Y21" s="3" t="s">
        <v>189</v>
      </c>
      <c r="Z21" s="3" t="s">
        <v>22</v>
      </c>
      <c r="AA21" s="3" t="s">
        <v>23</v>
      </c>
      <c r="AB21" s="3" t="s">
        <v>24</v>
      </c>
      <c r="AC21" s="3" t="s">
        <v>25</v>
      </c>
      <c r="AD21" s="3" t="s">
        <v>248</v>
      </c>
      <c r="AE21" s="3" t="s">
        <v>307</v>
      </c>
      <c r="AF21" s="3" t="s">
        <v>308</v>
      </c>
      <c r="AG21" s="3" t="s">
        <v>309</v>
      </c>
      <c r="AH21" s="3" t="s">
        <v>310</v>
      </c>
      <c r="AI21" s="3" t="s">
        <v>31</v>
      </c>
      <c r="AJ21" s="3" t="s">
        <v>311</v>
      </c>
      <c r="AK21" s="3" t="s">
        <v>33</v>
      </c>
      <c r="AL21" s="3" t="s">
        <v>34</v>
      </c>
      <c r="AM21" s="3" t="s">
        <v>312</v>
      </c>
      <c r="AN21" s="3" t="s">
        <v>313</v>
      </c>
      <c r="AO21" s="3" t="s">
        <v>37</v>
      </c>
      <c r="AP21" s="5">
        <v>0</v>
      </c>
      <c r="AQ21" s="5">
        <v>0</v>
      </c>
      <c r="AR21" s="5" t="s">
        <v>314</v>
      </c>
      <c r="AS21" s="4">
        <v>43530</v>
      </c>
      <c r="AT21" s="3" t="s">
        <v>39</v>
      </c>
    </row>
    <row r="22" spans="1:46" s="7" customFormat="1" ht="12.75">
      <c r="A22" s="7">
        <v>19</v>
      </c>
      <c r="B22" s="8">
        <v>305</v>
      </c>
      <c r="C22" s="8" t="s">
        <v>3</v>
      </c>
      <c r="D22" s="6" t="s">
        <v>315</v>
      </c>
      <c r="E22" s="6" t="s">
        <v>316</v>
      </c>
      <c r="F22" s="6" t="e">
        <f>VLOOKUP(E22,Sheet1!$A$3:$A$426,1,0)</f>
        <v>#N/A</v>
      </c>
      <c r="G22" s="6" t="s">
        <v>317</v>
      </c>
      <c r="H22" s="6" t="s">
        <v>7</v>
      </c>
      <c r="I22" s="6" t="s">
        <v>318</v>
      </c>
      <c r="J22" s="6" t="s">
        <v>44</v>
      </c>
      <c r="K22" s="9">
        <v>31114</v>
      </c>
      <c r="L22" s="6" t="str">
        <f>VLOOKUP(E22,'[1]Sheet1'!$D$1:$AL$478,33,0)</f>
        <v>SDN 2 Bogorejo</v>
      </c>
      <c r="M22" s="6" t="str">
        <f>VLOOKUP(E22,'[1]Sheet1'!$D$1:$AL$478,35,0)</f>
        <v>WILAYAH KECAMATAN JAPAH</v>
      </c>
      <c r="N22" s="6" t="s">
        <v>45</v>
      </c>
      <c r="O22" s="6" t="s">
        <v>11</v>
      </c>
      <c r="P22" s="6" t="s">
        <v>12</v>
      </c>
      <c r="Q22" s="6" t="s">
        <v>319</v>
      </c>
      <c r="R22" s="6" t="s">
        <v>320</v>
      </c>
      <c r="S22" s="6" t="s">
        <v>70</v>
      </c>
      <c r="T22" s="6" t="s">
        <v>321</v>
      </c>
      <c r="U22" s="6" t="s">
        <v>50</v>
      </c>
      <c r="V22" s="6" t="s">
        <v>322</v>
      </c>
      <c r="W22" s="6" t="s">
        <v>17</v>
      </c>
      <c r="X22" s="6" t="s">
        <v>323</v>
      </c>
      <c r="Y22" s="6" t="s">
        <v>52</v>
      </c>
      <c r="Z22" s="6" t="s">
        <v>22</v>
      </c>
      <c r="AA22" s="6" t="s">
        <v>23</v>
      </c>
      <c r="AB22" s="6" t="s">
        <v>24</v>
      </c>
      <c r="AC22" s="6" t="s">
        <v>25</v>
      </c>
      <c r="AD22" s="6" t="s">
        <v>248</v>
      </c>
      <c r="AE22" s="6" t="s">
        <v>324</v>
      </c>
      <c r="AF22" s="6" t="s">
        <v>325</v>
      </c>
      <c r="AG22" s="6" t="s">
        <v>267</v>
      </c>
      <c r="AH22" s="6" t="s">
        <v>310</v>
      </c>
      <c r="AI22" s="6" t="s">
        <v>31</v>
      </c>
      <c r="AJ22" s="6" t="s">
        <v>326</v>
      </c>
      <c r="AK22" s="6" t="s">
        <v>33</v>
      </c>
      <c r="AL22" s="6" t="s">
        <v>34</v>
      </c>
      <c r="AM22" s="6" t="s">
        <v>312</v>
      </c>
      <c r="AN22" s="6" t="s">
        <v>313</v>
      </c>
      <c r="AO22" s="6" t="s">
        <v>37</v>
      </c>
      <c r="AP22" s="10">
        <v>0</v>
      </c>
      <c r="AQ22" s="10">
        <v>0</v>
      </c>
      <c r="AR22" s="10" t="s">
        <v>327</v>
      </c>
      <c r="AS22" s="9">
        <v>43530</v>
      </c>
      <c r="AT22" s="6" t="s">
        <v>39</v>
      </c>
    </row>
    <row r="23" spans="1:46" s="7" customFormat="1" ht="12.75">
      <c r="A23" s="7">
        <v>20</v>
      </c>
      <c r="B23" s="8">
        <v>359</v>
      </c>
      <c r="C23" s="8" t="s">
        <v>3</v>
      </c>
      <c r="D23" s="6" t="s">
        <v>328</v>
      </c>
      <c r="E23" s="6" t="s">
        <v>329</v>
      </c>
      <c r="F23" s="6" t="e">
        <f>VLOOKUP(E23,Sheet1!$A$3:$A$426,1,0)</f>
        <v>#N/A</v>
      </c>
      <c r="G23" s="6" t="s">
        <v>330</v>
      </c>
      <c r="H23" s="6" t="s">
        <v>7</v>
      </c>
      <c r="I23" s="6" t="s">
        <v>331</v>
      </c>
      <c r="J23" s="6" t="s">
        <v>44</v>
      </c>
      <c r="K23" s="9">
        <v>32009</v>
      </c>
      <c r="L23" s="6" t="str">
        <f>VLOOKUP(E23,'[1]Sheet1'!$D$1:$AL$478,33,0)</f>
        <v>SDN 1 Singget</v>
      </c>
      <c r="M23" s="6" t="str">
        <f>VLOOKUP(E23,'[1]Sheet1'!$D$1:$AL$478,35,0)</f>
        <v>WILAYAH KECAMATAN JATI</v>
      </c>
      <c r="N23" s="6" t="s">
        <v>45</v>
      </c>
      <c r="O23" s="6" t="s">
        <v>11</v>
      </c>
      <c r="P23" s="6" t="s">
        <v>12</v>
      </c>
      <c r="Q23" s="6" t="s">
        <v>332</v>
      </c>
      <c r="R23" s="6" t="s">
        <v>333</v>
      </c>
      <c r="S23" s="6" t="s">
        <v>334</v>
      </c>
      <c r="T23" s="6" t="s">
        <v>335</v>
      </c>
      <c r="U23" s="6" t="s">
        <v>50</v>
      </c>
      <c r="V23" s="6" t="s">
        <v>336</v>
      </c>
      <c r="W23" s="6" t="s">
        <v>50</v>
      </c>
      <c r="X23" s="6" t="s">
        <v>337</v>
      </c>
      <c r="Y23" s="6" t="s">
        <v>21</v>
      </c>
      <c r="Z23" s="6" t="s">
        <v>22</v>
      </c>
      <c r="AA23" s="6" t="s">
        <v>23</v>
      </c>
      <c r="AB23" s="6" t="s">
        <v>24</v>
      </c>
      <c r="AC23" s="6" t="s">
        <v>25</v>
      </c>
      <c r="AD23" s="6" t="s">
        <v>248</v>
      </c>
      <c r="AE23" s="6" t="s">
        <v>338</v>
      </c>
      <c r="AF23" s="6" t="s">
        <v>339</v>
      </c>
      <c r="AG23" s="6" t="s">
        <v>267</v>
      </c>
      <c r="AH23" s="6" t="s">
        <v>310</v>
      </c>
      <c r="AI23" s="6" t="s">
        <v>31</v>
      </c>
      <c r="AJ23" s="6" t="s">
        <v>340</v>
      </c>
      <c r="AK23" s="6" t="s">
        <v>33</v>
      </c>
      <c r="AL23" s="6" t="s">
        <v>34</v>
      </c>
      <c r="AM23" s="6" t="s">
        <v>341</v>
      </c>
      <c r="AN23" s="6" t="s">
        <v>36</v>
      </c>
      <c r="AO23" s="6" t="s">
        <v>37</v>
      </c>
      <c r="AP23" s="10">
        <v>0</v>
      </c>
      <c r="AQ23" s="10">
        <v>0</v>
      </c>
      <c r="AR23" s="10" t="s">
        <v>342</v>
      </c>
      <c r="AS23" s="9">
        <v>43530</v>
      </c>
      <c r="AT23" s="6" t="s">
        <v>39</v>
      </c>
    </row>
    <row r="24" spans="1:46" s="1" customFormat="1" ht="12.75">
      <c r="A24" s="1">
        <v>21</v>
      </c>
      <c r="B24" s="2">
        <v>16</v>
      </c>
      <c r="C24" s="2" t="s">
        <v>237</v>
      </c>
      <c r="D24" s="3" t="s">
        <v>343</v>
      </c>
      <c r="E24" s="3" t="s">
        <v>344</v>
      </c>
      <c r="F24" s="3" t="e">
        <f>VLOOKUP(E24,Sheet1!$A$3:$A$426,1,0)</f>
        <v>#N/A</v>
      </c>
      <c r="G24" s="3" t="s">
        <v>345</v>
      </c>
      <c r="H24" s="3" t="s">
        <v>7</v>
      </c>
      <c r="I24" s="3" t="s">
        <v>346</v>
      </c>
      <c r="J24" s="3" t="s">
        <v>44</v>
      </c>
      <c r="K24" s="4">
        <v>30553</v>
      </c>
      <c r="L24" s="3" t="str">
        <f>VLOOKUP(E24,'[1]Sheet1'!$D$1:$AL$478,33,0)</f>
        <v>SDN 1 Selogender</v>
      </c>
      <c r="M24" s="3" t="str">
        <f>VLOOKUP(E24,'[1]Sheet1'!$D$1:$AL$478,35,0)</f>
        <v>WILAYAH KECAMATAN JATI</v>
      </c>
      <c r="N24" s="3" t="s">
        <v>10</v>
      </c>
      <c r="O24" s="3" t="s">
        <v>11</v>
      </c>
      <c r="P24" s="3" t="s">
        <v>12</v>
      </c>
      <c r="Q24" s="3" t="s">
        <v>347</v>
      </c>
      <c r="R24" s="3" t="s">
        <v>348</v>
      </c>
      <c r="S24" s="3" t="s">
        <v>334</v>
      </c>
      <c r="T24" s="3" t="s">
        <v>349</v>
      </c>
      <c r="U24" s="3" t="s">
        <v>50</v>
      </c>
      <c r="V24" s="3" t="s">
        <v>350</v>
      </c>
      <c r="W24" s="3" t="s">
        <v>21</v>
      </c>
      <c r="X24" s="3" t="s">
        <v>351</v>
      </c>
      <c r="Y24" s="3" t="s">
        <v>17</v>
      </c>
      <c r="Z24" s="3" t="s">
        <v>22</v>
      </c>
      <c r="AA24" s="3" t="s">
        <v>23</v>
      </c>
      <c r="AB24" s="3" t="s">
        <v>290</v>
      </c>
      <c r="AC24" s="3" t="s">
        <v>25</v>
      </c>
      <c r="AD24" s="3" t="s">
        <v>264</v>
      </c>
      <c r="AE24" s="3" t="s">
        <v>352</v>
      </c>
      <c r="AF24" s="3" t="s">
        <v>353</v>
      </c>
      <c r="AG24" s="3" t="s">
        <v>267</v>
      </c>
      <c r="AH24" s="3" t="s">
        <v>252</v>
      </c>
      <c r="AI24" s="3" t="s">
        <v>31</v>
      </c>
      <c r="AJ24" s="3" t="s">
        <v>354</v>
      </c>
      <c r="AK24" s="3" t="s">
        <v>33</v>
      </c>
      <c r="AL24" s="3" t="s">
        <v>34</v>
      </c>
      <c r="AM24" s="3" t="s">
        <v>254</v>
      </c>
      <c r="AN24" s="3" t="s">
        <v>165</v>
      </c>
      <c r="AO24" s="3" t="s">
        <v>37</v>
      </c>
      <c r="AP24" s="5">
        <v>10</v>
      </c>
      <c r="AQ24" s="5">
        <v>4</v>
      </c>
      <c r="AR24" s="5" t="s">
        <v>355</v>
      </c>
      <c r="AS24" s="4">
        <v>43530</v>
      </c>
      <c r="AT24" s="3" t="s">
        <v>39</v>
      </c>
    </row>
    <row r="25" spans="1:46" s="1" customFormat="1" ht="12.75">
      <c r="A25" s="1">
        <v>22</v>
      </c>
      <c r="B25" s="2">
        <v>331</v>
      </c>
      <c r="C25" s="2" t="s">
        <v>3</v>
      </c>
      <c r="D25" s="3" t="s">
        <v>356</v>
      </c>
      <c r="E25" s="3" t="s">
        <v>357</v>
      </c>
      <c r="F25" s="3" t="e">
        <f>VLOOKUP(E25,Sheet1!$A$3:$A$426,1,0)</f>
        <v>#N/A</v>
      </c>
      <c r="G25" s="3" t="s">
        <v>358</v>
      </c>
      <c r="H25" s="3" t="s">
        <v>7</v>
      </c>
      <c r="I25" s="3" t="s">
        <v>359</v>
      </c>
      <c r="J25" s="3" t="s">
        <v>44</v>
      </c>
      <c r="K25" s="4">
        <v>32859</v>
      </c>
      <c r="L25" s="3" t="str">
        <f>VLOOKUP(E25,'[1]Sheet1'!$D$1:$AL$478,33,0)</f>
        <v>SDN 4 Bangkleyan</v>
      </c>
      <c r="M25" s="3" t="str">
        <f>VLOOKUP(E25,'[1]Sheet1'!$D$1:$AL$478,35,0)</f>
        <v>WILAYAH KECAMATAN JATI</v>
      </c>
      <c r="N25" s="3" t="s">
        <v>45</v>
      </c>
      <c r="O25" s="3" t="s">
        <v>11</v>
      </c>
      <c r="P25" s="3" t="s">
        <v>12</v>
      </c>
      <c r="Q25" s="3" t="s">
        <v>360</v>
      </c>
      <c r="R25" s="3" t="s">
        <v>361</v>
      </c>
      <c r="S25" s="3" t="s">
        <v>70</v>
      </c>
      <c r="T25" s="3" t="s">
        <v>362</v>
      </c>
      <c r="U25" s="3" t="s">
        <v>50</v>
      </c>
      <c r="V25" s="3" t="s">
        <v>363</v>
      </c>
      <c r="W25" s="3" t="s">
        <v>50</v>
      </c>
      <c r="X25" s="3" t="s">
        <v>364</v>
      </c>
      <c r="Y25" s="3" t="s">
        <v>17</v>
      </c>
      <c r="Z25" s="3" t="s">
        <v>22</v>
      </c>
      <c r="AA25" s="3" t="s">
        <v>23</v>
      </c>
      <c r="AB25" s="3" t="s">
        <v>24</v>
      </c>
      <c r="AC25" s="3" t="s">
        <v>25</v>
      </c>
      <c r="AD25" s="3" t="s">
        <v>248</v>
      </c>
      <c r="AE25" s="3" t="s">
        <v>365</v>
      </c>
      <c r="AF25" s="3" t="s">
        <v>366</v>
      </c>
      <c r="AG25" s="3" t="s">
        <v>367</v>
      </c>
      <c r="AH25" s="3" t="s">
        <v>310</v>
      </c>
      <c r="AI25" s="3" t="s">
        <v>31</v>
      </c>
      <c r="AJ25" s="3" t="s">
        <v>368</v>
      </c>
      <c r="AK25" s="3" t="s">
        <v>33</v>
      </c>
      <c r="AL25" s="3" t="s">
        <v>34</v>
      </c>
      <c r="AM25" s="3" t="s">
        <v>369</v>
      </c>
      <c r="AN25" s="3" t="s">
        <v>36</v>
      </c>
      <c r="AO25" s="3" t="s">
        <v>37</v>
      </c>
      <c r="AP25" s="5">
        <v>0</v>
      </c>
      <c r="AQ25" s="5">
        <v>0</v>
      </c>
      <c r="AR25" s="5" t="s">
        <v>370</v>
      </c>
      <c r="AS25" s="4">
        <v>43530</v>
      </c>
      <c r="AT25" s="3" t="s">
        <v>39</v>
      </c>
    </row>
    <row r="26" spans="1:46" s="1" customFormat="1" ht="12.75">
      <c r="A26" s="1">
        <v>23</v>
      </c>
      <c r="B26" s="2">
        <v>134</v>
      </c>
      <c r="C26" s="2" t="s">
        <v>3</v>
      </c>
      <c r="D26" s="3" t="s">
        <v>371</v>
      </c>
      <c r="E26" s="3" t="s">
        <v>372</v>
      </c>
      <c r="F26" s="3" t="e">
        <f>VLOOKUP(E26,Sheet1!$A$3:$A$426,1,0)</f>
        <v>#N/A</v>
      </c>
      <c r="G26" s="3" t="s">
        <v>373</v>
      </c>
      <c r="H26" s="3" t="s">
        <v>7</v>
      </c>
      <c r="I26" s="3" t="s">
        <v>374</v>
      </c>
      <c r="J26" s="3" t="s">
        <v>44</v>
      </c>
      <c r="K26" s="4">
        <v>34412</v>
      </c>
      <c r="L26" s="3" t="str">
        <f>VLOOKUP(E26,'[1]Sheet1'!$D$1:$AL$478,33,0)</f>
        <v>SDN 2 Selogender</v>
      </c>
      <c r="M26" s="3" t="str">
        <f>VLOOKUP(E26,'[1]Sheet1'!$D$1:$AL$478,35,0)</f>
        <v>WILAYAH KECAMATAN JATI</v>
      </c>
      <c r="N26" s="3" t="s">
        <v>10</v>
      </c>
      <c r="O26" s="3" t="s">
        <v>11</v>
      </c>
      <c r="P26" s="3" t="s">
        <v>12</v>
      </c>
      <c r="Q26" s="3" t="s">
        <v>375</v>
      </c>
      <c r="R26" s="3" t="s">
        <v>376</v>
      </c>
      <c r="S26" s="3" t="s">
        <v>15</v>
      </c>
      <c r="T26" s="3" t="s">
        <v>106</v>
      </c>
      <c r="U26" s="3" t="s">
        <v>50</v>
      </c>
      <c r="V26" s="3" t="s">
        <v>377</v>
      </c>
      <c r="W26" s="3" t="s">
        <v>50</v>
      </c>
      <c r="X26" s="3" t="s">
        <v>378</v>
      </c>
      <c r="Y26" s="3" t="s">
        <v>17</v>
      </c>
      <c r="Z26" s="3" t="s">
        <v>22</v>
      </c>
      <c r="AA26" s="3" t="s">
        <v>23</v>
      </c>
      <c r="AB26" s="3" t="s">
        <v>24</v>
      </c>
      <c r="AC26" s="3" t="s">
        <v>25</v>
      </c>
      <c r="AD26" s="3" t="s">
        <v>248</v>
      </c>
      <c r="AE26" s="3" t="s">
        <v>379</v>
      </c>
      <c r="AF26" s="3" t="s">
        <v>380</v>
      </c>
      <c r="AG26" s="3" t="s">
        <v>309</v>
      </c>
      <c r="AH26" s="3" t="s">
        <v>310</v>
      </c>
      <c r="AI26" s="3" t="s">
        <v>31</v>
      </c>
      <c r="AJ26" s="3" t="s">
        <v>381</v>
      </c>
      <c r="AK26" s="3" t="s">
        <v>33</v>
      </c>
      <c r="AL26" s="3" t="s">
        <v>34</v>
      </c>
      <c r="AM26" s="3" t="s">
        <v>382</v>
      </c>
      <c r="AN26" s="3" t="s">
        <v>313</v>
      </c>
      <c r="AO26" s="3" t="s">
        <v>37</v>
      </c>
      <c r="AP26" s="5">
        <v>0</v>
      </c>
      <c r="AQ26" s="5">
        <v>0</v>
      </c>
      <c r="AR26" s="5" t="s">
        <v>383</v>
      </c>
      <c r="AS26" s="4">
        <v>43530</v>
      </c>
      <c r="AT26" s="3" t="s">
        <v>39</v>
      </c>
    </row>
    <row r="27" spans="1:46" s="1" customFormat="1" ht="12.75">
      <c r="A27" s="1">
        <v>24</v>
      </c>
      <c r="B27" s="2">
        <v>50</v>
      </c>
      <c r="C27" s="2" t="s">
        <v>237</v>
      </c>
      <c r="D27" s="3" t="s">
        <v>384</v>
      </c>
      <c r="E27" s="3" t="s">
        <v>385</v>
      </c>
      <c r="F27" s="3" t="e">
        <f>VLOOKUP(E27,Sheet1!$A$3:$A$426,1,0)</f>
        <v>#N/A</v>
      </c>
      <c r="G27" s="3" t="s">
        <v>386</v>
      </c>
      <c r="H27" s="3" t="s">
        <v>7</v>
      </c>
      <c r="I27" s="3" t="s">
        <v>387</v>
      </c>
      <c r="J27" s="3" t="s">
        <v>44</v>
      </c>
      <c r="K27" s="4">
        <v>30568</v>
      </c>
      <c r="L27" s="3" t="str">
        <f>VLOOKUP(E27,'[1]Sheet1'!$D$1:$AL$478,33,0)</f>
        <v>SDN 3 Selogender</v>
      </c>
      <c r="M27" s="3" t="str">
        <f>VLOOKUP(E27,'[1]Sheet1'!$D$1:$AL$478,35,0)</f>
        <v>WILAYAH KECAMATAN JATI</v>
      </c>
      <c r="N27" s="3" t="s">
        <v>45</v>
      </c>
      <c r="O27" s="3" t="s">
        <v>11</v>
      </c>
      <c r="P27" s="3" t="s">
        <v>12</v>
      </c>
      <c r="Q27" s="3" t="s">
        <v>388</v>
      </c>
      <c r="R27" s="3" t="s">
        <v>389</v>
      </c>
      <c r="S27" s="3" t="s">
        <v>70</v>
      </c>
      <c r="T27" s="3" t="s">
        <v>349</v>
      </c>
      <c r="U27" s="3" t="s">
        <v>50</v>
      </c>
      <c r="V27" s="3" t="s">
        <v>390</v>
      </c>
      <c r="W27" s="3" t="s">
        <v>50</v>
      </c>
      <c r="X27" s="3" t="s">
        <v>391</v>
      </c>
      <c r="Y27" s="3" t="s">
        <v>21</v>
      </c>
      <c r="Z27" s="3" t="s">
        <v>22</v>
      </c>
      <c r="AA27" s="3" t="s">
        <v>23</v>
      </c>
      <c r="AB27" s="3" t="s">
        <v>392</v>
      </c>
      <c r="AC27" s="3" t="s">
        <v>25</v>
      </c>
      <c r="AD27" s="3" t="s">
        <v>264</v>
      </c>
      <c r="AE27" s="3" t="s">
        <v>393</v>
      </c>
      <c r="AF27" s="3" t="s">
        <v>266</v>
      </c>
      <c r="AG27" s="3" t="s">
        <v>267</v>
      </c>
      <c r="AH27" s="3" t="s">
        <v>252</v>
      </c>
      <c r="AI27" s="3" t="s">
        <v>31</v>
      </c>
      <c r="AJ27" s="3" t="s">
        <v>394</v>
      </c>
      <c r="AK27" s="3" t="s">
        <v>33</v>
      </c>
      <c r="AL27" s="3" t="s">
        <v>34</v>
      </c>
      <c r="AM27" s="3" t="s">
        <v>296</v>
      </c>
      <c r="AN27" s="3" t="s">
        <v>165</v>
      </c>
      <c r="AO27" s="3" t="s">
        <v>37</v>
      </c>
      <c r="AP27" s="5">
        <v>12</v>
      </c>
      <c r="AQ27" s="5">
        <v>5</v>
      </c>
      <c r="AR27" s="5" t="s">
        <v>395</v>
      </c>
      <c r="AS27" s="4">
        <v>43530</v>
      </c>
      <c r="AT27" s="3" t="s">
        <v>39</v>
      </c>
    </row>
    <row r="28" spans="1:46" s="1" customFormat="1" ht="12.75">
      <c r="A28" s="1">
        <v>25</v>
      </c>
      <c r="B28" s="2">
        <v>66</v>
      </c>
      <c r="C28" s="2" t="s">
        <v>237</v>
      </c>
      <c r="D28" s="3" t="s">
        <v>396</v>
      </c>
      <c r="E28" s="3" t="s">
        <v>397</v>
      </c>
      <c r="F28" s="3" t="e">
        <f>VLOOKUP(E28,Sheet1!$A$3:$A$426,1,0)</f>
        <v>#N/A</v>
      </c>
      <c r="G28" s="3" t="s">
        <v>398</v>
      </c>
      <c r="H28" s="3" t="s">
        <v>7</v>
      </c>
      <c r="I28" s="3" t="s">
        <v>399</v>
      </c>
      <c r="J28" s="3" t="s">
        <v>44</v>
      </c>
      <c r="K28" s="4">
        <v>30605</v>
      </c>
      <c r="L28" s="3" t="str">
        <f>VLOOKUP(E28,'[1]Sheet1'!$D$1:$AL$478,33,0)</f>
        <v>SDN 1 Selogender</v>
      </c>
      <c r="M28" s="3" t="str">
        <f>VLOOKUP(E28,'[1]Sheet1'!$D$1:$AL$478,35,0)</f>
        <v>WILAYAH KECAMATAN JATI</v>
      </c>
      <c r="N28" s="3" t="s">
        <v>10</v>
      </c>
      <c r="O28" s="3" t="s">
        <v>11</v>
      </c>
      <c r="P28" s="3" t="s">
        <v>12</v>
      </c>
      <c r="Q28" s="3" t="s">
        <v>400</v>
      </c>
      <c r="R28" s="3" t="s">
        <v>401</v>
      </c>
      <c r="S28" s="3" t="s">
        <v>70</v>
      </c>
      <c r="T28" s="3" t="s">
        <v>349</v>
      </c>
      <c r="U28" s="3" t="s">
        <v>50</v>
      </c>
      <c r="V28" s="3" t="s">
        <v>402</v>
      </c>
      <c r="W28" s="3" t="s">
        <v>50</v>
      </c>
      <c r="X28" s="3" t="s">
        <v>403</v>
      </c>
      <c r="Y28" s="3" t="s">
        <v>50</v>
      </c>
      <c r="Z28" s="3" t="s">
        <v>22</v>
      </c>
      <c r="AA28" s="3" t="s">
        <v>23</v>
      </c>
      <c r="AB28" s="3" t="s">
        <v>290</v>
      </c>
      <c r="AC28" s="3" t="s">
        <v>25</v>
      </c>
      <c r="AD28" s="3" t="s">
        <v>264</v>
      </c>
      <c r="AE28" s="3" t="s">
        <v>404</v>
      </c>
      <c r="AF28" s="3" t="s">
        <v>266</v>
      </c>
      <c r="AG28" s="3" t="s">
        <v>267</v>
      </c>
      <c r="AH28" s="3" t="s">
        <v>252</v>
      </c>
      <c r="AI28" s="3" t="s">
        <v>31</v>
      </c>
      <c r="AJ28" s="3" t="s">
        <v>354</v>
      </c>
      <c r="AK28" s="3" t="s">
        <v>33</v>
      </c>
      <c r="AL28" s="3" t="s">
        <v>34</v>
      </c>
      <c r="AM28" s="3" t="s">
        <v>296</v>
      </c>
      <c r="AN28" s="3" t="s">
        <v>165</v>
      </c>
      <c r="AO28" s="3" t="s">
        <v>37</v>
      </c>
      <c r="AP28" s="5">
        <v>10</v>
      </c>
      <c r="AQ28" s="5">
        <v>4</v>
      </c>
      <c r="AR28" s="5" t="s">
        <v>405</v>
      </c>
      <c r="AS28" s="4">
        <v>43530</v>
      </c>
      <c r="AT28" s="3" t="s">
        <v>39</v>
      </c>
    </row>
    <row r="29" spans="1:46" s="1" customFormat="1" ht="12.75">
      <c r="A29" s="1">
        <v>26</v>
      </c>
      <c r="B29" s="2">
        <v>10</v>
      </c>
      <c r="C29" s="2" t="s">
        <v>237</v>
      </c>
      <c r="D29" s="3" t="s">
        <v>406</v>
      </c>
      <c r="E29" s="3" t="s">
        <v>407</v>
      </c>
      <c r="F29" s="3" t="e">
        <f>VLOOKUP(E29,Sheet1!$A$3:$A$426,1,0)</f>
        <v>#N/A</v>
      </c>
      <c r="G29" s="3" t="s">
        <v>408</v>
      </c>
      <c r="H29" s="3" t="s">
        <v>7</v>
      </c>
      <c r="I29" s="3" t="s">
        <v>409</v>
      </c>
      <c r="J29" s="3" t="s">
        <v>44</v>
      </c>
      <c r="K29" s="4">
        <v>30570</v>
      </c>
      <c r="L29" s="3" t="str">
        <f>VLOOKUP(E29,'[1]Sheet1'!$D$1:$AL$478,33,0)</f>
        <v>SDN 2 Kepoh</v>
      </c>
      <c r="M29" s="3" t="str">
        <f>VLOOKUP(E29,'[1]Sheet1'!$D$1:$AL$478,35,0)</f>
        <v>WILAYAH KECAMATAN JATI</v>
      </c>
      <c r="N29" s="3" t="s">
        <v>45</v>
      </c>
      <c r="O29" s="3" t="s">
        <v>11</v>
      </c>
      <c r="P29" s="3" t="s">
        <v>12</v>
      </c>
      <c r="Q29" s="3" t="s">
        <v>410</v>
      </c>
      <c r="R29" s="3" t="s">
        <v>411</v>
      </c>
      <c r="S29" s="3" t="s">
        <v>70</v>
      </c>
      <c r="T29" s="3" t="s">
        <v>349</v>
      </c>
      <c r="U29" s="3" t="s">
        <v>50</v>
      </c>
      <c r="V29" s="3" t="s">
        <v>412</v>
      </c>
      <c r="W29" s="3" t="s">
        <v>50</v>
      </c>
      <c r="X29" s="3" t="s">
        <v>413</v>
      </c>
      <c r="Y29" s="3" t="s">
        <v>189</v>
      </c>
      <c r="Z29" s="3" t="s">
        <v>22</v>
      </c>
      <c r="AA29" s="3" t="s">
        <v>23</v>
      </c>
      <c r="AB29" s="3" t="s">
        <v>290</v>
      </c>
      <c r="AC29" s="3" t="s">
        <v>25</v>
      </c>
      <c r="AD29" s="3" t="s">
        <v>264</v>
      </c>
      <c r="AE29" s="3" t="s">
        <v>414</v>
      </c>
      <c r="AF29" s="3" t="s">
        <v>279</v>
      </c>
      <c r="AG29" s="3" t="s">
        <v>267</v>
      </c>
      <c r="AH29" s="3" t="s">
        <v>252</v>
      </c>
      <c r="AI29" s="3" t="s">
        <v>31</v>
      </c>
      <c r="AJ29" s="3" t="s">
        <v>415</v>
      </c>
      <c r="AK29" s="3" t="s">
        <v>33</v>
      </c>
      <c r="AL29" s="3" t="s">
        <v>34</v>
      </c>
      <c r="AM29" s="3" t="s">
        <v>254</v>
      </c>
      <c r="AN29" s="3" t="s">
        <v>165</v>
      </c>
      <c r="AO29" s="3" t="s">
        <v>37</v>
      </c>
      <c r="AP29" s="5">
        <v>10</v>
      </c>
      <c r="AQ29" s="5">
        <v>5</v>
      </c>
      <c r="AR29" s="5" t="s">
        <v>416</v>
      </c>
      <c r="AS29" s="4">
        <v>43530</v>
      </c>
      <c r="AT29" s="3" t="s">
        <v>39</v>
      </c>
    </row>
    <row r="30" spans="1:46" s="1" customFormat="1" ht="12.75">
      <c r="A30" s="1">
        <v>27</v>
      </c>
      <c r="B30" s="2">
        <v>92</v>
      </c>
      <c r="C30" s="2" t="s">
        <v>3</v>
      </c>
      <c r="D30" s="3" t="s">
        <v>417</v>
      </c>
      <c r="E30" s="3" t="s">
        <v>418</v>
      </c>
      <c r="F30" s="3" t="e">
        <f>VLOOKUP(E30,Sheet1!$A$3:$A$426,1,0)</f>
        <v>#N/A</v>
      </c>
      <c r="G30" s="3" t="s">
        <v>419</v>
      </c>
      <c r="H30" s="3" t="s">
        <v>7</v>
      </c>
      <c r="I30" s="3" t="s">
        <v>420</v>
      </c>
      <c r="J30" s="3" t="s">
        <v>44</v>
      </c>
      <c r="K30" s="4">
        <v>32911</v>
      </c>
      <c r="L30" s="3" t="str">
        <f>VLOOKUP(E30,'[1]Sheet1'!$D$1:$AL$478,33,0)</f>
        <v>SDN 2 Kepoh</v>
      </c>
      <c r="M30" s="3" t="str">
        <f>VLOOKUP(E30,'[1]Sheet1'!$D$1:$AL$478,35,0)</f>
        <v>WILAYAH KECAMATAN JATI</v>
      </c>
      <c r="N30" s="3" t="s">
        <v>10</v>
      </c>
      <c r="O30" s="3" t="s">
        <v>11</v>
      </c>
      <c r="P30" s="3" t="s">
        <v>12</v>
      </c>
      <c r="Q30" s="3" t="s">
        <v>421</v>
      </c>
      <c r="R30" s="3" t="s">
        <v>422</v>
      </c>
      <c r="S30" s="3" t="s">
        <v>15</v>
      </c>
      <c r="T30" s="3" t="s">
        <v>106</v>
      </c>
      <c r="U30" s="3" t="s">
        <v>50</v>
      </c>
      <c r="V30" s="3" t="s">
        <v>423</v>
      </c>
      <c r="W30" s="3" t="s">
        <v>21</v>
      </c>
      <c r="X30" s="3" t="s">
        <v>424</v>
      </c>
      <c r="Y30" s="3" t="s">
        <v>21</v>
      </c>
      <c r="Z30" s="3" t="s">
        <v>22</v>
      </c>
      <c r="AA30" s="3" t="s">
        <v>23</v>
      </c>
      <c r="AB30" s="3" t="s">
        <v>24</v>
      </c>
      <c r="AC30" s="3" t="s">
        <v>25</v>
      </c>
      <c r="AD30" s="3" t="s">
        <v>248</v>
      </c>
      <c r="AE30" s="3" t="s">
        <v>425</v>
      </c>
      <c r="AF30" s="3" t="s">
        <v>426</v>
      </c>
      <c r="AG30" s="3" t="s">
        <v>427</v>
      </c>
      <c r="AH30" s="3" t="s">
        <v>310</v>
      </c>
      <c r="AI30" s="3" t="s">
        <v>31</v>
      </c>
      <c r="AJ30" s="3" t="s">
        <v>415</v>
      </c>
      <c r="AK30" s="3" t="s">
        <v>33</v>
      </c>
      <c r="AL30" s="3" t="s">
        <v>34</v>
      </c>
      <c r="AM30" s="3" t="s">
        <v>312</v>
      </c>
      <c r="AN30" s="3" t="s">
        <v>313</v>
      </c>
      <c r="AO30" s="3" t="s">
        <v>37</v>
      </c>
      <c r="AP30" s="5">
        <v>0</v>
      </c>
      <c r="AQ30" s="5">
        <v>0</v>
      </c>
      <c r="AR30" s="5" t="s">
        <v>428</v>
      </c>
      <c r="AS30" s="4">
        <v>43530</v>
      </c>
      <c r="AT30" s="3" t="s">
        <v>39</v>
      </c>
    </row>
    <row r="31" spans="1:46" s="1" customFormat="1" ht="12.75">
      <c r="A31" s="1">
        <v>28</v>
      </c>
      <c r="B31" s="2">
        <v>304</v>
      </c>
      <c r="C31" s="2" t="s">
        <v>3</v>
      </c>
      <c r="D31" s="3" t="s">
        <v>429</v>
      </c>
      <c r="E31" s="3" t="s">
        <v>430</v>
      </c>
      <c r="F31" s="3" t="e">
        <f>VLOOKUP(E31,Sheet1!$A$3:$A$426,1,0)</f>
        <v>#N/A</v>
      </c>
      <c r="G31" s="3" t="s">
        <v>431</v>
      </c>
      <c r="H31" s="3" t="s">
        <v>7</v>
      </c>
      <c r="I31" s="3" t="s">
        <v>432</v>
      </c>
      <c r="J31" s="3" t="s">
        <v>44</v>
      </c>
      <c r="K31" s="4">
        <v>31741</v>
      </c>
      <c r="L31" s="3" t="str">
        <f>VLOOKUP(E31,'[1]Sheet1'!$D$1:$AL$478,33,0)</f>
        <v>SDN Waru</v>
      </c>
      <c r="M31" s="3" t="str">
        <f>VLOOKUP(E31,'[1]Sheet1'!$D$1:$AL$478,35,0)</f>
        <v>WILAYAH KECAMATAN JEPON</v>
      </c>
      <c r="N31" s="3" t="s">
        <v>45</v>
      </c>
      <c r="O31" s="3" t="s">
        <v>11</v>
      </c>
      <c r="P31" s="3" t="s">
        <v>12</v>
      </c>
      <c r="Q31" s="3" t="s">
        <v>433</v>
      </c>
      <c r="R31" s="3" t="s">
        <v>434</v>
      </c>
      <c r="S31" s="3" t="s">
        <v>70</v>
      </c>
      <c r="T31" s="3" t="s">
        <v>106</v>
      </c>
      <c r="U31" s="3" t="s">
        <v>50</v>
      </c>
      <c r="V31" s="3" t="s">
        <v>435</v>
      </c>
      <c r="W31" s="3" t="s">
        <v>50</v>
      </c>
      <c r="X31" s="3" t="s">
        <v>436</v>
      </c>
      <c r="Y31" s="3" t="s">
        <v>21</v>
      </c>
      <c r="Z31" s="3" t="s">
        <v>22</v>
      </c>
      <c r="AA31" s="3" t="s">
        <v>23</v>
      </c>
      <c r="AB31" s="3" t="s">
        <v>24</v>
      </c>
      <c r="AC31" s="3" t="s">
        <v>25</v>
      </c>
      <c r="AD31" s="3" t="s">
        <v>248</v>
      </c>
      <c r="AE31" s="3" t="s">
        <v>437</v>
      </c>
      <c r="AF31" s="3" t="s">
        <v>339</v>
      </c>
      <c r="AG31" s="3" t="s">
        <v>267</v>
      </c>
      <c r="AH31" s="3" t="s">
        <v>310</v>
      </c>
      <c r="AI31" s="3" t="s">
        <v>31</v>
      </c>
      <c r="AJ31" s="3" t="s">
        <v>438</v>
      </c>
      <c r="AK31" s="3" t="s">
        <v>33</v>
      </c>
      <c r="AL31" s="3" t="s">
        <v>34</v>
      </c>
      <c r="AM31" s="3" t="s">
        <v>382</v>
      </c>
      <c r="AN31" s="3" t="s">
        <v>313</v>
      </c>
      <c r="AO31" s="3" t="s">
        <v>37</v>
      </c>
      <c r="AP31" s="5">
        <v>0</v>
      </c>
      <c r="AQ31" s="5">
        <v>0</v>
      </c>
      <c r="AR31" s="5" t="s">
        <v>439</v>
      </c>
      <c r="AS31" s="4">
        <v>43530</v>
      </c>
      <c r="AT31" s="3" t="s">
        <v>39</v>
      </c>
    </row>
    <row r="32" spans="1:46" s="7" customFormat="1" ht="12.75">
      <c r="A32" s="7">
        <v>29</v>
      </c>
      <c r="B32" s="8">
        <v>189</v>
      </c>
      <c r="C32" s="8" t="s">
        <v>3</v>
      </c>
      <c r="D32" s="6" t="s">
        <v>440</v>
      </c>
      <c r="E32" s="6" t="s">
        <v>441</v>
      </c>
      <c r="F32" s="6" t="e">
        <f>VLOOKUP(E32,Sheet1!$A$3:$A$426,1,0)</f>
        <v>#N/A</v>
      </c>
      <c r="G32" s="6" t="s">
        <v>442</v>
      </c>
      <c r="H32" s="6" t="s">
        <v>7</v>
      </c>
      <c r="I32" s="6" t="s">
        <v>443</v>
      </c>
      <c r="J32" s="6" t="s">
        <v>44</v>
      </c>
      <c r="K32" s="9">
        <v>32542</v>
      </c>
      <c r="L32" s="6" t="str">
        <f>VLOOKUP(E32,'[1]Sheet1'!$D$1:$AL$478,33,0)</f>
        <v>SDN 2 Jomblang</v>
      </c>
      <c r="M32" s="6" t="str">
        <f>VLOOKUP(E32,'[1]Sheet1'!$D$1:$AL$478,35,0)</f>
        <v>WILAYAH KECAMATAN JEPON</v>
      </c>
      <c r="N32" s="6" t="s">
        <v>45</v>
      </c>
      <c r="O32" s="6" t="s">
        <v>11</v>
      </c>
      <c r="P32" s="6" t="s">
        <v>12</v>
      </c>
      <c r="Q32" s="6" t="s">
        <v>444</v>
      </c>
      <c r="R32" s="6" t="s">
        <v>445</v>
      </c>
      <c r="S32" s="6" t="s">
        <v>70</v>
      </c>
      <c r="T32" s="6" t="s">
        <v>106</v>
      </c>
      <c r="U32" s="6" t="s">
        <v>21</v>
      </c>
      <c r="V32" s="6" t="s">
        <v>446</v>
      </c>
      <c r="W32" s="6" t="s">
        <v>50</v>
      </c>
      <c r="X32" s="6" t="s">
        <v>447</v>
      </c>
      <c r="Y32" s="6" t="s">
        <v>17</v>
      </c>
      <c r="Z32" s="6" t="s">
        <v>22</v>
      </c>
      <c r="AA32" s="6" t="s">
        <v>23</v>
      </c>
      <c r="AB32" s="6" t="s">
        <v>24</v>
      </c>
      <c r="AC32" s="6" t="s">
        <v>25</v>
      </c>
      <c r="AD32" s="6" t="s">
        <v>248</v>
      </c>
      <c r="AE32" s="6" t="s">
        <v>448</v>
      </c>
      <c r="AF32" s="6" t="s">
        <v>449</v>
      </c>
      <c r="AG32" s="6" t="s">
        <v>267</v>
      </c>
      <c r="AH32" s="6" t="s">
        <v>310</v>
      </c>
      <c r="AI32" s="6" t="s">
        <v>31</v>
      </c>
      <c r="AJ32" s="6" t="s">
        <v>450</v>
      </c>
      <c r="AK32" s="6" t="s">
        <v>33</v>
      </c>
      <c r="AL32" s="6" t="s">
        <v>34</v>
      </c>
      <c r="AM32" s="6" t="s">
        <v>312</v>
      </c>
      <c r="AN32" s="6" t="s">
        <v>313</v>
      </c>
      <c r="AO32" s="6" t="s">
        <v>37</v>
      </c>
      <c r="AP32" s="10">
        <v>0</v>
      </c>
      <c r="AQ32" s="10">
        <v>0</v>
      </c>
      <c r="AR32" s="10" t="s">
        <v>451</v>
      </c>
      <c r="AS32" s="9">
        <v>43530</v>
      </c>
      <c r="AT32" s="6" t="s">
        <v>39</v>
      </c>
    </row>
    <row r="33" spans="1:46" s="7" customFormat="1" ht="12.75">
      <c r="A33" s="7">
        <v>30</v>
      </c>
      <c r="B33" s="8">
        <v>269</v>
      </c>
      <c r="C33" s="8" t="s">
        <v>3</v>
      </c>
      <c r="D33" s="6" t="s">
        <v>452</v>
      </c>
      <c r="E33" s="6" t="s">
        <v>453</v>
      </c>
      <c r="F33" s="6" t="e">
        <f>VLOOKUP(E33,Sheet1!$A$3:$A$426,1,0)</f>
        <v>#N/A</v>
      </c>
      <c r="G33" s="6" t="s">
        <v>454</v>
      </c>
      <c r="H33" s="6" t="s">
        <v>7</v>
      </c>
      <c r="I33" s="6" t="s">
        <v>455</v>
      </c>
      <c r="J33" s="6" t="s">
        <v>44</v>
      </c>
      <c r="K33" s="9">
        <v>32986</v>
      </c>
      <c r="L33" s="6" t="str">
        <f>VLOOKUP(E33,'[1]Sheet1'!$D$1:$AL$478,33,0)</f>
        <v>SDN 1 Bangoan</v>
      </c>
      <c r="M33" s="6" t="str">
        <f>VLOOKUP(E33,'[1]Sheet1'!$D$1:$AL$478,35,0)</f>
        <v>WILAYAH KECAMATAN JIKEN</v>
      </c>
      <c r="N33" s="6" t="s">
        <v>45</v>
      </c>
      <c r="O33" s="6" t="s">
        <v>11</v>
      </c>
      <c r="P33" s="6" t="s">
        <v>12</v>
      </c>
      <c r="Q33" s="6" t="s">
        <v>456</v>
      </c>
      <c r="R33" s="6" t="s">
        <v>457</v>
      </c>
      <c r="S33" s="6" t="s">
        <v>70</v>
      </c>
      <c r="T33" s="6" t="s">
        <v>106</v>
      </c>
      <c r="U33" s="6" t="s">
        <v>21</v>
      </c>
      <c r="V33" s="6" t="s">
        <v>458</v>
      </c>
      <c r="W33" s="6" t="s">
        <v>21</v>
      </c>
      <c r="X33" s="6" t="s">
        <v>459</v>
      </c>
      <c r="Y33" s="6" t="s">
        <v>189</v>
      </c>
      <c r="Z33" s="6" t="s">
        <v>22</v>
      </c>
      <c r="AA33" s="6" t="s">
        <v>23</v>
      </c>
      <c r="AB33" s="6" t="s">
        <v>24</v>
      </c>
      <c r="AC33" s="6" t="s">
        <v>25</v>
      </c>
      <c r="AD33" s="6" t="s">
        <v>248</v>
      </c>
      <c r="AE33" s="6" t="s">
        <v>460</v>
      </c>
      <c r="AF33" s="6" t="s">
        <v>461</v>
      </c>
      <c r="AG33" s="6" t="s">
        <v>462</v>
      </c>
      <c r="AH33" s="6" t="s">
        <v>310</v>
      </c>
      <c r="AI33" s="6" t="s">
        <v>31</v>
      </c>
      <c r="AJ33" s="6" t="s">
        <v>463</v>
      </c>
      <c r="AK33" s="6" t="s">
        <v>33</v>
      </c>
      <c r="AL33" s="6" t="s">
        <v>34</v>
      </c>
      <c r="AM33" s="6" t="s">
        <v>464</v>
      </c>
      <c r="AN33" s="6" t="s">
        <v>313</v>
      </c>
      <c r="AO33" s="6" t="s">
        <v>37</v>
      </c>
      <c r="AP33" s="10">
        <v>0</v>
      </c>
      <c r="AQ33" s="10">
        <v>0</v>
      </c>
      <c r="AR33" s="10" t="s">
        <v>465</v>
      </c>
      <c r="AS33" s="9">
        <v>43530</v>
      </c>
      <c r="AT33" s="6" t="s">
        <v>39</v>
      </c>
    </row>
    <row r="34" spans="1:46" s="1" customFormat="1" ht="12.75">
      <c r="A34" s="1">
        <v>31</v>
      </c>
      <c r="B34" s="2">
        <v>149</v>
      </c>
      <c r="C34" s="2" t="s">
        <v>3</v>
      </c>
      <c r="D34" s="3" t="s">
        <v>466</v>
      </c>
      <c r="E34" s="3" t="s">
        <v>467</v>
      </c>
      <c r="F34" s="3" t="e">
        <f>VLOOKUP(E34,Sheet1!$A$3:$A$426,1,0)</f>
        <v>#N/A</v>
      </c>
      <c r="G34" s="3" t="s">
        <v>468</v>
      </c>
      <c r="H34" s="3" t="s">
        <v>7</v>
      </c>
      <c r="I34" s="3" t="s">
        <v>469</v>
      </c>
      <c r="J34" s="3" t="s">
        <v>470</v>
      </c>
      <c r="K34" s="4">
        <v>30871</v>
      </c>
      <c r="L34" s="3" t="str">
        <f>VLOOKUP(E34,'[1]Sheet1'!$D$1:$AL$478,33,0)</f>
        <v>SDN 5 Bleboh</v>
      </c>
      <c r="M34" s="3" t="str">
        <f>VLOOKUP(E34,'[1]Sheet1'!$D$1:$AL$478,35,0)</f>
        <v>WILAYAH KECAMATAN JIKEN</v>
      </c>
      <c r="N34" s="3" t="s">
        <v>10</v>
      </c>
      <c r="O34" s="3" t="s">
        <v>11</v>
      </c>
      <c r="P34" s="3" t="s">
        <v>12</v>
      </c>
      <c r="Q34" s="3" t="s">
        <v>471</v>
      </c>
      <c r="R34" s="3" t="s">
        <v>472</v>
      </c>
      <c r="S34" s="3" t="s">
        <v>15</v>
      </c>
      <c r="T34" s="3" t="s">
        <v>473</v>
      </c>
      <c r="U34" s="3" t="s">
        <v>474</v>
      </c>
      <c r="V34" s="3" t="s">
        <v>475</v>
      </c>
      <c r="W34" s="3" t="s">
        <v>474</v>
      </c>
      <c r="X34" s="3" t="s">
        <v>476</v>
      </c>
      <c r="Y34" s="3" t="s">
        <v>50</v>
      </c>
      <c r="Z34" s="3" t="s">
        <v>22</v>
      </c>
      <c r="AA34" s="3" t="s">
        <v>23</v>
      </c>
      <c r="AB34" s="3" t="s">
        <v>24</v>
      </c>
      <c r="AC34" s="3" t="s">
        <v>25</v>
      </c>
      <c r="AD34" s="3" t="s">
        <v>248</v>
      </c>
      <c r="AE34" s="3" t="s">
        <v>477</v>
      </c>
      <c r="AF34" s="3" t="s">
        <v>478</v>
      </c>
      <c r="AG34" s="3" t="s">
        <v>479</v>
      </c>
      <c r="AH34" s="3" t="s">
        <v>310</v>
      </c>
      <c r="AI34" s="3" t="s">
        <v>31</v>
      </c>
      <c r="AJ34" s="3" t="s">
        <v>480</v>
      </c>
      <c r="AK34" s="3" t="s">
        <v>33</v>
      </c>
      <c r="AL34" s="3" t="s">
        <v>34</v>
      </c>
      <c r="AM34" s="3" t="s">
        <v>341</v>
      </c>
      <c r="AN34" s="3" t="s">
        <v>36</v>
      </c>
      <c r="AO34" s="3" t="s">
        <v>37</v>
      </c>
      <c r="AP34" s="5">
        <v>0</v>
      </c>
      <c r="AQ34" s="5">
        <v>0</v>
      </c>
      <c r="AR34" s="5" t="s">
        <v>481</v>
      </c>
      <c r="AS34" s="4">
        <v>43530</v>
      </c>
      <c r="AT34" s="3" t="s">
        <v>39</v>
      </c>
    </row>
    <row r="35" spans="1:46" s="1" customFormat="1" ht="12.75">
      <c r="A35" s="1">
        <v>32</v>
      </c>
      <c r="B35" s="2">
        <v>99</v>
      </c>
      <c r="C35" s="2" t="s">
        <v>3</v>
      </c>
      <c r="D35" s="3" t="s">
        <v>482</v>
      </c>
      <c r="E35" s="3" t="s">
        <v>483</v>
      </c>
      <c r="F35" s="3" t="e">
        <f>VLOOKUP(E35,Sheet1!$A$3:$A$426,1,0)</f>
        <v>#N/A</v>
      </c>
      <c r="G35" s="3" t="s">
        <v>484</v>
      </c>
      <c r="H35" s="3" t="s">
        <v>7</v>
      </c>
      <c r="I35" s="3" t="s">
        <v>485</v>
      </c>
      <c r="J35" s="3" t="s">
        <v>44</v>
      </c>
      <c r="K35" s="4">
        <v>33795</v>
      </c>
      <c r="L35" s="3" t="str">
        <f>VLOOKUP(E35,'[1]Sheet1'!$D$1:$AL$478,33,0)</f>
        <v>SDN 3 Ketringan</v>
      </c>
      <c r="M35" s="3" t="str">
        <f>VLOOKUP(E35,'[1]Sheet1'!$D$1:$AL$478,35,0)</f>
        <v>WILAYAH KECAMATAN JIKEN</v>
      </c>
      <c r="N35" s="3" t="s">
        <v>10</v>
      </c>
      <c r="O35" s="3" t="s">
        <v>11</v>
      </c>
      <c r="P35" s="3" t="s">
        <v>12</v>
      </c>
      <c r="Q35" s="3" t="s">
        <v>486</v>
      </c>
      <c r="R35" s="3" t="s">
        <v>487</v>
      </c>
      <c r="S35" s="3" t="s">
        <v>15</v>
      </c>
      <c r="T35" s="3" t="s">
        <v>106</v>
      </c>
      <c r="U35" s="3" t="s">
        <v>21</v>
      </c>
      <c r="V35" s="3" t="s">
        <v>488</v>
      </c>
      <c r="W35" s="3" t="s">
        <v>21</v>
      </c>
      <c r="X35" s="3" t="s">
        <v>489</v>
      </c>
      <c r="Y35" s="3" t="s">
        <v>50</v>
      </c>
      <c r="Z35" s="3" t="s">
        <v>22</v>
      </c>
      <c r="AA35" s="3" t="s">
        <v>23</v>
      </c>
      <c r="AB35" s="3" t="s">
        <v>24</v>
      </c>
      <c r="AC35" s="3" t="s">
        <v>25</v>
      </c>
      <c r="AD35" s="3" t="s">
        <v>248</v>
      </c>
      <c r="AE35" s="3" t="s">
        <v>490</v>
      </c>
      <c r="AF35" s="3" t="s">
        <v>491</v>
      </c>
      <c r="AG35" s="3" t="s">
        <v>462</v>
      </c>
      <c r="AH35" s="3" t="s">
        <v>310</v>
      </c>
      <c r="AI35" s="3" t="s">
        <v>31</v>
      </c>
      <c r="AJ35" s="3" t="s">
        <v>492</v>
      </c>
      <c r="AK35" s="3" t="s">
        <v>33</v>
      </c>
      <c r="AL35" s="3" t="s">
        <v>34</v>
      </c>
      <c r="AM35" s="3" t="s">
        <v>382</v>
      </c>
      <c r="AN35" s="3" t="s">
        <v>313</v>
      </c>
      <c r="AO35" s="3" t="s">
        <v>37</v>
      </c>
      <c r="AP35" s="5">
        <v>0</v>
      </c>
      <c r="AQ35" s="5">
        <v>0</v>
      </c>
      <c r="AR35" s="5" t="s">
        <v>493</v>
      </c>
      <c r="AS35" s="4">
        <v>43530</v>
      </c>
      <c r="AT35" s="3" t="s">
        <v>39</v>
      </c>
    </row>
    <row r="36" spans="1:46" s="1" customFormat="1" ht="12.75">
      <c r="A36" s="1">
        <v>33</v>
      </c>
      <c r="B36" s="2">
        <v>48</v>
      </c>
      <c r="C36" s="2" t="s">
        <v>237</v>
      </c>
      <c r="D36" s="3" t="s">
        <v>494</v>
      </c>
      <c r="E36" s="3" t="s">
        <v>495</v>
      </c>
      <c r="F36" s="3" t="e">
        <f>VLOOKUP(E36,Sheet1!$A$3:$A$426,1,0)</f>
        <v>#N/A</v>
      </c>
      <c r="G36" s="3" t="s">
        <v>496</v>
      </c>
      <c r="H36" s="3" t="s">
        <v>7</v>
      </c>
      <c r="I36" s="3" t="s">
        <v>497</v>
      </c>
      <c r="J36" s="3" t="s">
        <v>44</v>
      </c>
      <c r="K36" s="4">
        <v>30845</v>
      </c>
      <c r="L36" s="3" t="str">
        <f>VLOOKUP(E36,'[1]Sheet1'!$D$1:$AL$478,33,0)</f>
        <v>SDN 3 Bajo</v>
      </c>
      <c r="M36" s="3" t="str">
        <f>VLOOKUP(E36,'[1]Sheet1'!$D$1:$AL$478,35,0)</f>
        <v>WILAYAH KECAMATAN KEDUNGTUBAN</v>
      </c>
      <c r="N36" s="3" t="s">
        <v>10</v>
      </c>
      <c r="O36" s="3" t="s">
        <v>11</v>
      </c>
      <c r="P36" s="3" t="s">
        <v>12</v>
      </c>
      <c r="Q36" s="3" t="s">
        <v>498</v>
      </c>
      <c r="R36" s="3" t="s">
        <v>499</v>
      </c>
      <c r="S36" s="3" t="s">
        <v>70</v>
      </c>
      <c r="T36" s="3" t="s">
        <v>349</v>
      </c>
      <c r="U36" s="3" t="s">
        <v>50</v>
      </c>
      <c r="V36" s="3" t="s">
        <v>500</v>
      </c>
      <c r="W36" s="3" t="s">
        <v>21</v>
      </c>
      <c r="X36" s="3" t="s">
        <v>501</v>
      </c>
      <c r="Y36" s="3" t="s">
        <v>50</v>
      </c>
      <c r="Z36" s="3" t="s">
        <v>22</v>
      </c>
      <c r="AA36" s="3" t="s">
        <v>23</v>
      </c>
      <c r="AB36" s="3" t="s">
        <v>290</v>
      </c>
      <c r="AC36" s="3" t="s">
        <v>25</v>
      </c>
      <c r="AD36" s="3" t="s">
        <v>264</v>
      </c>
      <c r="AE36" s="3" t="s">
        <v>502</v>
      </c>
      <c r="AF36" s="3" t="s">
        <v>325</v>
      </c>
      <c r="AG36" s="3" t="s">
        <v>267</v>
      </c>
      <c r="AH36" s="3" t="s">
        <v>252</v>
      </c>
      <c r="AI36" s="3" t="s">
        <v>31</v>
      </c>
      <c r="AJ36" s="3" t="s">
        <v>503</v>
      </c>
      <c r="AK36" s="3" t="s">
        <v>33</v>
      </c>
      <c r="AL36" s="3" t="s">
        <v>34</v>
      </c>
      <c r="AM36" s="3" t="s">
        <v>296</v>
      </c>
      <c r="AN36" s="3" t="s">
        <v>165</v>
      </c>
      <c r="AO36" s="3" t="s">
        <v>37</v>
      </c>
      <c r="AP36" s="5">
        <v>10</v>
      </c>
      <c r="AQ36" s="5">
        <v>4</v>
      </c>
      <c r="AR36" s="5" t="s">
        <v>504</v>
      </c>
      <c r="AS36" s="4">
        <v>43530</v>
      </c>
      <c r="AT36" s="3" t="s">
        <v>39</v>
      </c>
    </row>
    <row r="37" spans="1:46" s="1" customFormat="1" ht="12.75">
      <c r="A37" s="1">
        <v>34</v>
      </c>
      <c r="B37" s="2">
        <v>2</v>
      </c>
      <c r="C37" s="2" t="s">
        <v>237</v>
      </c>
      <c r="D37" s="3" t="s">
        <v>505</v>
      </c>
      <c r="E37" s="3" t="s">
        <v>506</v>
      </c>
      <c r="F37" s="3" t="e">
        <f>VLOOKUP(E37,Sheet1!$A$3:$A$426,1,0)</f>
        <v>#N/A</v>
      </c>
      <c r="G37" s="3" t="s">
        <v>507</v>
      </c>
      <c r="H37" s="3" t="s">
        <v>7</v>
      </c>
      <c r="I37" s="3" t="s">
        <v>508</v>
      </c>
      <c r="J37" s="3" t="s">
        <v>136</v>
      </c>
      <c r="K37" s="4">
        <v>30678</v>
      </c>
      <c r="L37" s="3" t="str">
        <f>VLOOKUP(E37,'[1]Sheet1'!$D$1:$AL$478,33,0)</f>
        <v>SDN 3 Ngraho</v>
      </c>
      <c r="M37" s="3" t="str">
        <f>VLOOKUP(E37,'[1]Sheet1'!$D$1:$AL$478,35,0)</f>
        <v>WILAYAH KECAMATAN KEDUNGTUBAN</v>
      </c>
      <c r="N37" s="3" t="s">
        <v>10</v>
      </c>
      <c r="O37" s="3" t="s">
        <v>11</v>
      </c>
      <c r="P37" s="3" t="s">
        <v>12</v>
      </c>
      <c r="Q37" s="3" t="s">
        <v>509</v>
      </c>
      <c r="R37" s="3" t="s">
        <v>510</v>
      </c>
      <c r="S37" s="3" t="s">
        <v>70</v>
      </c>
      <c r="T37" s="3" t="s">
        <v>349</v>
      </c>
      <c r="U37" s="3" t="s">
        <v>50</v>
      </c>
      <c r="V37" s="3" t="s">
        <v>511</v>
      </c>
      <c r="W37" s="3" t="s">
        <v>21</v>
      </c>
      <c r="X37" s="3" t="s">
        <v>512</v>
      </c>
      <c r="Y37" s="3" t="s">
        <v>50</v>
      </c>
      <c r="Z37" s="3" t="s">
        <v>22</v>
      </c>
      <c r="AA37" s="3" t="s">
        <v>23</v>
      </c>
      <c r="AB37" s="3" t="s">
        <v>290</v>
      </c>
      <c r="AC37" s="3" t="s">
        <v>25</v>
      </c>
      <c r="AD37" s="3" t="s">
        <v>264</v>
      </c>
      <c r="AE37" s="3" t="s">
        <v>513</v>
      </c>
      <c r="AF37" s="3" t="s">
        <v>514</v>
      </c>
      <c r="AG37" s="3" t="s">
        <v>267</v>
      </c>
      <c r="AH37" s="3" t="s">
        <v>252</v>
      </c>
      <c r="AI37" s="3" t="s">
        <v>31</v>
      </c>
      <c r="AJ37" s="3" t="s">
        <v>515</v>
      </c>
      <c r="AK37" s="3" t="s">
        <v>33</v>
      </c>
      <c r="AL37" s="3" t="s">
        <v>34</v>
      </c>
      <c r="AM37" s="3" t="s">
        <v>254</v>
      </c>
      <c r="AN37" s="3" t="s">
        <v>165</v>
      </c>
      <c r="AO37" s="3" t="s">
        <v>37</v>
      </c>
      <c r="AP37" s="5">
        <v>10</v>
      </c>
      <c r="AQ37" s="5">
        <v>4</v>
      </c>
      <c r="AR37" s="5" t="s">
        <v>516</v>
      </c>
      <c r="AS37" s="4">
        <v>43530</v>
      </c>
      <c r="AT37" s="3" t="s">
        <v>39</v>
      </c>
    </row>
    <row r="38" spans="1:46" s="1" customFormat="1" ht="12.75">
      <c r="A38" s="1">
        <v>35</v>
      </c>
      <c r="B38" s="2">
        <v>87</v>
      </c>
      <c r="C38" s="2" t="s">
        <v>237</v>
      </c>
      <c r="D38" s="3" t="s">
        <v>517</v>
      </c>
      <c r="E38" s="3" t="s">
        <v>518</v>
      </c>
      <c r="F38" s="3" t="e">
        <f>VLOOKUP(E38,Sheet1!$A$3:$A$426,1,0)</f>
        <v>#N/A</v>
      </c>
      <c r="G38" s="3" t="s">
        <v>519</v>
      </c>
      <c r="H38" s="3" t="s">
        <v>7</v>
      </c>
      <c r="I38" s="3" t="s">
        <v>520</v>
      </c>
      <c r="J38" s="3" t="s">
        <v>44</v>
      </c>
      <c r="K38" s="4">
        <v>30710</v>
      </c>
      <c r="L38" s="3" t="str">
        <f>VLOOKUP(E38,'[1]Sheet1'!$D$1:$AL$478,33,0)</f>
        <v>SDN Pulo</v>
      </c>
      <c r="M38" s="3" t="str">
        <f>VLOOKUP(E38,'[1]Sheet1'!$D$1:$AL$478,35,0)</f>
        <v>WILAYAH KECAMATAN KEDUNGTUBAN</v>
      </c>
      <c r="N38" s="3" t="s">
        <v>45</v>
      </c>
      <c r="O38" s="3" t="s">
        <v>11</v>
      </c>
      <c r="P38" s="3" t="s">
        <v>12</v>
      </c>
      <c r="Q38" s="3" t="s">
        <v>521</v>
      </c>
      <c r="R38" s="3" t="s">
        <v>522</v>
      </c>
      <c r="S38" s="3" t="s">
        <v>70</v>
      </c>
      <c r="T38" s="3" t="s">
        <v>349</v>
      </c>
      <c r="U38" s="3" t="s">
        <v>50</v>
      </c>
      <c r="V38" s="3" t="s">
        <v>523</v>
      </c>
      <c r="W38" s="3" t="s">
        <v>21</v>
      </c>
      <c r="X38" s="3" t="s">
        <v>524</v>
      </c>
      <c r="Y38" s="3" t="s">
        <v>21</v>
      </c>
      <c r="Z38" s="3" t="s">
        <v>22</v>
      </c>
      <c r="AA38" s="3" t="s">
        <v>23</v>
      </c>
      <c r="AB38" s="3" t="s">
        <v>290</v>
      </c>
      <c r="AC38" s="3" t="s">
        <v>25</v>
      </c>
      <c r="AD38" s="3" t="s">
        <v>264</v>
      </c>
      <c r="AE38" s="3" t="s">
        <v>525</v>
      </c>
      <c r="AF38" s="3" t="s">
        <v>526</v>
      </c>
      <c r="AG38" s="3" t="s">
        <v>267</v>
      </c>
      <c r="AH38" s="3" t="s">
        <v>252</v>
      </c>
      <c r="AI38" s="3" t="s">
        <v>31</v>
      </c>
      <c r="AJ38" s="3" t="s">
        <v>527</v>
      </c>
      <c r="AK38" s="3" t="s">
        <v>33</v>
      </c>
      <c r="AL38" s="3" t="s">
        <v>34</v>
      </c>
      <c r="AM38" s="3" t="s">
        <v>296</v>
      </c>
      <c r="AN38" s="3" t="s">
        <v>165</v>
      </c>
      <c r="AO38" s="3" t="s">
        <v>37</v>
      </c>
      <c r="AP38" s="5">
        <v>10</v>
      </c>
      <c r="AQ38" s="5">
        <v>1</v>
      </c>
      <c r="AR38" s="5" t="s">
        <v>528</v>
      </c>
      <c r="AS38" s="4">
        <v>43530</v>
      </c>
      <c r="AT38" s="3" t="s">
        <v>39</v>
      </c>
    </row>
    <row r="39" spans="1:46" s="1" customFormat="1" ht="12.75">
      <c r="A39" s="1">
        <v>36</v>
      </c>
      <c r="B39" s="2">
        <v>67</v>
      </c>
      <c r="C39" s="2" t="s">
        <v>237</v>
      </c>
      <c r="D39" s="3" t="s">
        <v>529</v>
      </c>
      <c r="E39" s="3" t="s">
        <v>530</v>
      </c>
      <c r="F39" s="3" t="e">
        <f>VLOOKUP(E39,Sheet1!$A$3:$A$426,1,0)</f>
        <v>#N/A</v>
      </c>
      <c r="G39" s="3" t="s">
        <v>531</v>
      </c>
      <c r="H39" s="3" t="s">
        <v>7</v>
      </c>
      <c r="I39" s="3" t="s">
        <v>532</v>
      </c>
      <c r="J39" s="3" t="s">
        <v>44</v>
      </c>
      <c r="K39" s="4">
        <v>30770</v>
      </c>
      <c r="L39" s="3" t="str">
        <f>VLOOKUP(E39,'[1]Sheet1'!$D$1:$AL$478,33,0)</f>
        <v>SDN 2 Kalen</v>
      </c>
      <c r="M39" s="3" t="str">
        <f>VLOOKUP(E39,'[1]Sheet1'!$D$1:$AL$478,35,0)</f>
        <v>WILAYAH KECAMATAN KEDUNGTUBAN</v>
      </c>
      <c r="N39" s="3" t="s">
        <v>10</v>
      </c>
      <c r="O39" s="3" t="s">
        <v>11</v>
      </c>
      <c r="P39" s="3" t="s">
        <v>12</v>
      </c>
      <c r="Q39" s="3" t="s">
        <v>533</v>
      </c>
      <c r="R39" s="3" t="s">
        <v>534</v>
      </c>
      <c r="S39" s="3" t="s">
        <v>70</v>
      </c>
      <c r="T39" s="3" t="s">
        <v>349</v>
      </c>
      <c r="U39" s="3" t="s">
        <v>50</v>
      </c>
      <c r="V39" s="3" t="s">
        <v>535</v>
      </c>
      <c r="W39" s="3" t="s">
        <v>21</v>
      </c>
      <c r="X39" s="3" t="s">
        <v>536</v>
      </c>
      <c r="Y39" s="3" t="s">
        <v>21</v>
      </c>
      <c r="Z39" s="3" t="s">
        <v>22</v>
      </c>
      <c r="AA39" s="3" t="s">
        <v>23</v>
      </c>
      <c r="AB39" s="3" t="s">
        <v>290</v>
      </c>
      <c r="AC39" s="3" t="s">
        <v>25</v>
      </c>
      <c r="AD39" s="3" t="s">
        <v>264</v>
      </c>
      <c r="AE39" s="3" t="s">
        <v>537</v>
      </c>
      <c r="AF39" s="3" t="s">
        <v>325</v>
      </c>
      <c r="AG39" s="3" t="s">
        <v>267</v>
      </c>
      <c r="AH39" s="3" t="s">
        <v>252</v>
      </c>
      <c r="AI39" s="3" t="s">
        <v>31</v>
      </c>
      <c r="AJ39" s="3" t="s">
        <v>538</v>
      </c>
      <c r="AK39" s="3" t="s">
        <v>33</v>
      </c>
      <c r="AL39" s="3" t="s">
        <v>34</v>
      </c>
      <c r="AM39" s="3" t="s">
        <v>296</v>
      </c>
      <c r="AN39" s="3" t="s">
        <v>165</v>
      </c>
      <c r="AO39" s="3" t="s">
        <v>37</v>
      </c>
      <c r="AP39" s="5">
        <v>10</v>
      </c>
      <c r="AQ39" s="5">
        <v>4</v>
      </c>
      <c r="AR39" s="5" t="s">
        <v>539</v>
      </c>
      <c r="AS39" s="4">
        <v>43530</v>
      </c>
      <c r="AT39" s="3" t="s">
        <v>39</v>
      </c>
    </row>
    <row r="40" spans="1:46" s="1" customFormat="1" ht="12.75">
      <c r="A40" s="1">
        <v>37</v>
      </c>
      <c r="B40" s="2">
        <v>45</v>
      </c>
      <c r="C40" s="2" t="s">
        <v>237</v>
      </c>
      <c r="D40" s="3" t="s">
        <v>540</v>
      </c>
      <c r="E40" s="3" t="s">
        <v>541</v>
      </c>
      <c r="F40" s="3" t="e">
        <f>VLOOKUP(E40,Sheet1!$A$3:$A$426,1,0)</f>
        <v>#N/A</v>
      </c>
      <c r="G40" s="3" t="s">
        <v>542</v>
      </c>
      <c r="H40" s="3" t="s">
        <v>7</v>
      </c>
      <c r="I40" s="3" t="s">
        <v>543</v>
      </c>
      <c r="J40" s="3" t="s">
        <v>44</v>
      </c>
      <c r="K40" s="4">
        <v>30563</v>
      </c>
      <c r="L40" s="3" t="str">
        <f>VLOOKUP(E40,'[1]Sheet1'!$D$1:$AL$478,33,0)</f>
        <v>SDN 2 Ngraho</v>
      </c>
      <c r="M40" s="3" t="str">
        <f>VLOOKUP(E40,'[1]Sheet1'!$D$1:$AL$478,35,0)</f>
        <v>WILAYAH KECAMATAN KEDUNGTUBAN</v>
      </c>
      <c r="N40" s="3" t="s">
        <v>45</v>
      </c>
      <c r="O40" s="3" t="s">
        <v>11</v>
      </c>
      <c r="P40" s="3" t="s">
        <v>12</v>
      </c>
      <c r="Q40" s="3" t="s">
        <v>544</v>
      </c>
      <c r="R40" s="3" t="s">
        <v>545</v>
      </c>
      <c r="S40" s="3" t="s">
        <v>70</v>
      </c>
      <c r="T40" s="3" t="s">
        <v>349</v>
      </c>
      <c r="U40" s="3" t="s">
        <v>21</v>
      </c>
      <c r="V40" s="3" t="s">
        <v>546</v>
      </c>
      <c r="W40" s="3" t="s">
        <v>21</v>
      </c>
      <c r="X40" s="3" t="s">
        <v>547</v>
      </c>
      <c r="Y40" s="3" t="s">
        <v>21</v>
      </c>
      <c r="Z40" s="3" t="s">
        <v>22</v>
      </c>
      <c r="AA40" s="3" t="s">
        <v>23</v>
      </c>
      <c r="AB40" s="3" t="s">
        <v>290</v>
      </c>
      <c r="AC40" s="3" t="s">
        <v>25</v>
      </c>
      <c r="AD40" s="3" t="s">
        <v>264</v>
      </c>
      <c r="AE40" s="3" t="s">
        <v>548</v>
      </c>
      <c r="AF40" s="3" t="s">
        <v>325</v>
      </c>
      <c r="AG40" s="3" t="s">
        <v>267</v>
      </c>
      <c r="AH40" s="3" t="s">
        <v>252</v>
      </c>
      <c r="AI40" s="3" t="s">
        <v>31</v>
      </c>
      <c r="AJ40" s="3" t="s">
        <v>549</v>
      </c>
      <c r="AK40" s="3" t="s">
        <v>33</v>
      </c>
      <c r="AL40" s="3" t="s">
        <v>34</v>
      </c>
      <c r="AM40" s="3" t="s">
        <v>296</v>
      </c>
      <c r="AN40" s="3" t="s">
        <v>165</v>
      </c>
      <c r="AO40" s="3" t="s">
        <v>37</v>
      </c>
      <c r="AP40" s="5">
        <v>10</v>
      </c>
      <c r="AQ40" s="5">
        <v>5</v>
      </c>
      <c r="AR40" s="5" t="s">
        <v>550</v>
      </c>
      <c r="AS40" s="4">
        <v>43530</v>
      </c>
      <c r="AT40" s="3" t="s">
        <v>39</v>
      </c>
    </row>
    <row r="41" spans="1:46" s="7" customFormat="1" ht="12.75">
      <c r="A41" s="7">
        <v>38</v>
      </c>
      <c r="B41" s="8">
        <v>303</v>
      </c>
      <c r="C41" s="8" t="s">
        <v>3</v>
      </c>
      <c r="D41" s="6" t="s">
        <v>551</v>
      </c>
      <c r="E41" s="6" t="s">
        <v>552</v>
      </c>
      <c r="F41" s="6" t="e">
        <f>VLOOKUP(E41,Sheet1!$A$3:$A$426,1,0)</f>
        <v>#N/A</v>
      </c>
      <c r="G41" s="6" t="s">
        <v>553</v>
      </c>
      <c r="H41" s="6" t="s">
        <v>7</v>
      </c>
      <c r="I41" s="6" t="s">
        <v>554</v>
      </c>
      <c r="J41" s="6" t="s">
        <v>44</v>
      </c>
      <c r="K41" s="9">
        <v>31453</v>
      </c>
      <c r="L41" s="6" t="str">
        <f>VLOOKUP(E41,'[1]Sheet1'!$D$1:$AL$478,33,0)</f>
        <v>SDN 1 Jimbung</v>
      </c>
      <c r="M41" s="6" t="str">
        <f>VLOOKUP(E41,'[1]Sheet1'!$D$1:$AL$478,35,0)</f>
        <v>WILAYAH KECAMATAN KEDUNGTUBAN</v>
      </c>
      <c r="N41" s="6" t="s">
        <v>45</v>
      </c>
      <c r="O41" s="6" t="s">
        <v>11</v>
      </c>
      <c r="P41" s="6" t="s">
        <v>12</v>
      </c>
      <c r="Q41" s="6" t="s">
        <v>555</v>
      </c>
      <c r="R41" s="6" t="s">
        <v>556</v>
      </c>
      <c r="S41" s="6" t="s">
        <v>70</v>
      </c>
      <c r="T41" s="6" t="s">
        <v>557</v>
      </c>
      <c r="U41" s="6" t="s">
        <v>17</v>
      </c>
      <c r="V41" s="6" t="s">
        <v>558</v>
      </c>
      <c r="W41" s="6" t="s">
        <v>21</v>
      </c>
      <c r="X41" s="6" t="s">
        <v>559</v>
      </c>
      <c r="Y41" s="6" t="s">
        <v>21</v>
      </c>
      <c r="Z41" s="6" t="s">
        <v>22</v>
      </c>
      <c r="AA41" s="6" t="s">
        <v>23</v>
      </c>
      <c r="AB41" s="6" t="s">
        <v>24</v>
      </c>
      <c r="AC41" s="6" t="s">
        <v>25</v>
      </c>
      <c r="AD41" s="6" t="s">
        <v>248</v>
      </c>
      <c r="AE41" s="6" t="s">
        <v>560</v>
      </c>
      <c r="AF41" s="6" t="s">
        <v>561</v>
      </c>
      <c r="AG41" s="6" t="s">
        <v>562</v>
      </c>
      <c r="AH41" s="6" t="s">
        <v>310</v>
      </c>
      <c r="AI41" s="6" t="s">
        <v>31</v>
      </c>
      <c r="AJ41" s="6" t="s">
        <v>563</v>
      </c>
      <c r="AK41" s="6" t="s">
        <v>33</v>
      </c>
      <c r="AL41" s="6" t="s">
        <v>34</v>
      </c>
      <c r="AM41" s="6" t="s">
        <v>464</v>
      </c>
      <c r="AN41" s="6" t="s">
        <v>313</v>
      </c>
      <c r="AO41" s="6" t="s">
        <v>37</v>
      </c>
      <c r="AP41" s="10">
        <v>0</v>
      </c>
      <c r="AQ41" s="10">
        <v>0</v>
      </c>
      <c r="AR41" s="10" t="s">
        <v>564</v>
      </c>
      <c r="AS41" s="9">
        <v>43530</v>
      </c>
      <c r="AT41" s="6" t="s">
        <v>39</v>
      </c>
    </row>
    <row r="42" spans="1:46" s="1" customFormat="1" ht="12.75">
      <c r="A42" s="1">
        <v>39</v>
      </c>
      <c r="B42" s="2">
        <v>78</v>
      </c>
      <c r="C42" s="2" t="s">
        <v>237</v>
      </c>
      <c r="D42" s="3" t="s">
        <v>565</v>
      </c>
      <c r="E42" s="3" t="s">
        <v>566</v>
      </c>
      <c r="F42" s="3" t="e">
        <f>VLOOKUP(E42,Sheet1!$A$3:$A$426,1,0)</f>
        <v>#N/A</v>
      </c>
      <c r="G42" s="3" t="s">
        <v>567</v>
      </c>
      <c r="H42" s="3" t="s">
        <v>7</v>
      </c>
      <c r="I42" s="3" t="s">
        <v>568</v>
      </c>
      <c r="J42" s="3" t="s">
        <v>44</v>
      </c>
      <c r="K42" s="4">
        <v>30958</v>
      </c>
      <c r="L42" s="3" t="str">
        <f>VLOOKUP(E42,'[1]Sheet1'!$D$1:$AL$478,33,0)</f>
        <v>SDN 3 Tanjung</v>
      </c>
      <c r="M42" s="3" t="str">
        <f>VLOOKUP(E42,'[1]Sheet1'!$D$1:$AL$478,35,0)</f>
        <v>WILAYAH KECAMATAN KEDUNGTUBAN</v>
      </c>
      <c r="N42" s="3" t="s">
        <v>45</v>
      </c>
      <c r="O42" s="3" t="s">
        <v>11</v>
      </c>
      <c r="P42" s="3" t="s">
        <v>12</v>
      </c>
      <c r="Q42" s="3" t="s">
        <v>569</v>
      </c>
      <c r="R42" s="3" t="s">
        <v>570</v>
      </c>
      <c r="S42" s="3" t="s">
        <v>70</v>
      </c>
      <c r="T42" s="3" t="s">
        <v>349</v>
      </c>
      <c r="U42" s="3" t="s">
        <v>50</v>
      </c>
      <c r="V42" s="3" t="s">
        <v>571</v>
      </c>
      <c r="W42" s="3" t="s">
        <v>21</v>
      </c>
      <c r="X42" s="3" t="s">
        <v>572</v>
      </c>
      <c r="Y42" s="3" t="s">
        <v>21</v>
      </c>
      <c r="Z42" s="3" t="s">
        <v>22</v>
      </c>
      <c r="AA42" s="3" t="s">
        <v>23</v>
      </c>
      <c r="AB42" s="3" t="s">
        <v>290</v>
      </c>
      <c r="AC42" s="3" t="s">
        <v>25</v>
      </c>
      <c r="AD42" s="3" t="s">
        <v>264</v>
      </c>
      <c r="AE42" s="3" t="s">
        <v>573</v>
      </c>
      <c r="AF42" s="3" t="s">
        <v>526</v>
      </c>
      <c r="AG42" s="3" t="s">
        <v>574</v>
      </c>
      <c r="AH42" s="3" t="s">
        <v>252</v>
      </c>
      <c r="AI42" s="3" t="s">
        <v>31</v>
      </c>
      <c r="AJ42" s="3" t="s">
        <v>575</v>
      </c>
      <c r="AK42" s="3" t="s">
        <v>33</v>
      </c>
      <c r="AL42" s="3" t="s">
        <v>34</v>
      </c>
      <c r="AM42" s="3" t="s">
        <v>296</v>
      </c>
      <c r="AN42" s="3" t="s">
        <v>165</v>
      </c>
      <c r="AO42" s="3" t="s">
        <v>37</v>
      </c>
      <c r="AP42" s="5">
        <v>10</v>
      </c>
      <c r="AQ42" s="5">
        <v>1</v>
      </c>
      <c r="AR42" s="5" t="s">
        <v>576</v>
      </c>
      <c r="AS42" s="4">
        <v>43530</v>
      </c>
      <c r="AT42" s="3" t="s">
        <v>39</v>
      </c>
    </row>
    <row r="43" spans="1:46" s="1" customFormat="1" ht="12.75">
      <c r="A43" s="1">
        <v>40</v>
      </c>
      <c r="B43" s="2">
        <v>70</v>
      </c>
      <c r="C43" s="2" t="s">
        <v>237</v>
      </c>
      <c r="D43" s="3" t="s">
        <v>577</v>
      </c>
      <c r="E43" s="3" t="s">
        <v>578</v>
      </c>
      <c r="F43" s="3" t="e">
        <f>VLOOKUP(E43,Sheet1!$A$3:$A$426,1,0)</f>
        <v>#N/A</v>
      </c>
      <c r="G43" s="3" t="s">
        <v>579</v>
      </c>
      <c r="H43" s="3" t="s">
        <v>7</v>
      </c>
      <c r="I43" s="3" t="s">
        <v>580</v>
      </c>
      <c r="J43" s="3" t="s">
        <v>44</v>
      </c>
      <c r="K43" s="4">
        <v>31130</v>
      </c>
      <c r="L43" s="3" t="str">
        <f>VLOOKUP(E43,'[1]Sheet1'!$D$1:$AL$478,33,0)</f>
        <v>SDN 3 Kedungtuban</v>
      </c>
      <c r="M43" s="3" t="str">
        <f>VLOOKUP(E43,'[1]Sheet1'!$D$1:$AL$478,35,0)</f>
        <v>WILAYAH KECAMATAN KEDUNGTUBAN</v>
      </c>
      <c r="N43" s="3" t="s">
        <v>45</v>
      </c>
      <c r="O43" s="3" t="s">
        <v>11</v>
      </c>
      <c r="P43" s="3" t="s">
        <v>12</v>
      </c>
      <c r="Q43" s="3" t="s">
        <v>581</v>
      </c>
      <c r="R43" s="3" t="s">
        <v>582</v>
      </c>
      <c r="S43" s="3" t="s">
        <v>70</v>
      </c>
      <c r="T43" s="3" t="s">
        <v>349</v>
      </c>
      <c r="U43" s="3" t="s">
        <v>50</v>
      </c>
      <c r="V43" s="3" t="s">
        <v>583</v>
      </c>
      <c r="W43" s="3" t="s">
        <v>21</v>
      </c>
      <c r="X43" s="3" t="s">
        <v>584</v>
      </c>
      <c r="Y43" s="3" t="s">
        <v>21</v>
      </c>
      <c r="Z43" s="3" t="s">
        <v>22</v>
      </c>
      <c r="AA43" s="3" t="s">
        <v>23</v>
      </c>
      <c r="AB43" s="3" t="s">
        <v>290</v>
      </c>
      <c r="AC43" s="3" t="s">
        <v>25</v>
      </c>
      <c r="AD43" s="3" t="s">
        <v>264</v>
      </c>
      <c r="AE43" s="3" t="s">
        <v>585</v>
      </c>
      <c r="AF43" s="3" t="s">
        <v>586</v>
      </c>
      <c r="AG43" s="3" t="s">
        <v>267</v>
      </c>
      <c r="AH43" s="3" t="s">
        <v>252</v>
      </c>
      <c r="AI43" s="3" t="s">
        <v>31</v>
      </c>
      <c r="AJ43" s="3" t="s">
        <v>587</v>
      </c>
      <c r="AK43" s="3" t="s">
        <v>33</v>
      </c>
      <c r="AL43" s="3" t="s">
        <v>34</v>
      </c>
      <c r="AM43" s="3" t="s">
        <v>296</v>
      </c>
      <c r="AN43" s="3" t="s">
        <v>165</v>
      </c>
      <c r="AO43" s="3" t="s">
        <v>37</v>
      </c>
      <c r="AP43" s="5">
        <v>10</v>
      </c>
      <c r="AQ43" s="5">
        <v>4</v>
      </c>
      <c r="AR43" s="5" t="s">
        <v>588</v>
      </c>
      <c r="AS43" s="4">
        <v>43530</v>
      </c>
      <c r="AT43" s="3" t="s">
        <v>39</v>
      </c>
    </row>
    <row r="44" spans="1:46" s="1" customFormat="1" ht="12.75">
      <c r="A44" s="1">
        <v>41</v>
      </c>
      <c r="B44" s="2">
        <v>62</v>
      </c>
      <c r="C44" s="2" t="s">
        <v>237</v>
      </c>
      <c r="D44" s="3" t="s">
        <v>589</v>
      </c>
      <c r="E44" s="3" t="s">
        <v>590</v>
      </c>
      <c r="F44" s="3" t="e">
        <f>VLOOKUP(E44,Sheet1!$A$3:$A$426,1,0)</f>
        <v>#N/A</v>
      </c>
      <c r="G44" s="3" t="s">
        <v>591</v>
      </c>
      <c r="H44" s="3" t="s">
        <v>7</v>
      </c>
      <c r="I44" s="3" t="s">
        <v>592</v>
      </c>
      <c r="J44" s="3" t="s">
        <v>44</v>
      </c>
      <c r="K44" s="4">
        <v>30867</v>
      </c>
      <c r="L44" s="3" t="str">
        <f>VLOOKUP(E44,'[1]Sheet1'!$D$1:$AL$478,33,0)</f>
        <v>SDN 4 Kedungtuban</v>
      </c>
      <c r="M44" s="3" t="str">
        <f>VLOOKUP(E44,'[1]Sheet1'!$D$1:$AL$478,35,0)</f>
        <v>WILAYAH KECAMATAN KEDUNGTUBAN</v>
      </c>
      <c r="N44" s="3" t="s">
        <v>10</v>
      </c>
      <c r="O44" s="3" t="s">
        <v>11</v>
      </c>
      <c r="P44" s="3" t="s">
        <v>12</v>
      </c>
      <c r="Q44" s="3" t="s">
        <v>593</v>
      </c>
      <c r="R44" s="3" t="s">
        <v>594</v>
      </c>
      <c r="S44" s="3" t="s">
        <v>70</v>
      </c>
      <c r="T44" s="3" t="s">
        <v>557</v>
      </c>
      <c r="U44" s="3" t="s">
        <v>17</v>
      </c>
      <c r="V44" s="3" t="s">
        <v>595</v>
      </c>
      <c r="W44" s="3" t="s">
        <v>17</v>
      </c>
      <c r="X44" s="3" t="s">
        <v>596</v>
      </c>
      <c r="Y44" s="3" t="s">
        <v>52</v>
      </c>
      <c r="Z44" s="3" t="s">
        <v>22</v>
      </c>
      <c r="AA44" s="3" t="s">
        <v>23</v>
      </c>
      <c r="AB44" s="3" t="s">
        <v>290</v>
      </c>
      <c r="AC44" s="3" t="s">
        <v>25</v>
      </c>
      <c r="AD44" s="3" t="s">
        <v>264</v>
      </c>
      <c r="AE44" s="3" t="s">
        <v>597</v>
      </c>
      <c r="AF44" s="3" t="s">
        <v>279</v>
      </c>
      <c r="AG44" s="3" t="s">
        <v>267</v>
      </c>
      <c r="AH44" s="3" t="s">
        <v>252</v>
      </c>
      <c r="AI44" s="3" t="s">
        <v>31</v>
      </c>
      <c r="AJ44" s="3" t="s">
        <v>598</v>
      </c>
      <c r="AK44" s="3" t="s">
        <v>33</v>
      </c>
      <c r="AL44" s="3" t="s">
        <v>34</v>
      </c>
      <c r="AM44" s="3" t="s">
        <v>296</v>
      </c>
      <c r="AN44" s="3" t="s">
        <v>165</v>
      </c>
      <c r="AO44" s="3" t="s">
        <v>37</v>
      </c>
      <c r="AP44" s="5">
        <v>10</v>
      </c>
      <c r="AQ44" s="5">
        <v>0</v>
      </c>
      <c r="AR44" s="5" t="s">
        <v>599</v>
      </c>
      <c r="AS44" s="4">
        <v>43530</v>
      </c>
      <c r="AT44" s="3" t="s">
        <v>39</v>
      </c>
    </row>
    <row r="45" spans="1:46" s="1" customFormat="1" ht="12.75">
      <c r="A45" s="1">
        <v>42</v>
      </c>
      <c r="B45" s="2">
        <v>177</v>
      </c>
      <c r="C45" s="2" t="s">
        <v>3</v>
      </c>
      <c r="D45" s="3" t="s">
        <v>600</v>
      </c>
      <c r="E45" s="3" t="s">
        <v>601</v>
      </c>
      <c r="F45" s="3" t="e">
        <f>VLOOKUP(E45,Sheet1!$A$3:$A$426,1,0)</f>
        <v>#N/A</v>
      </c>
      <c r="G45" s="3" t="s">
        <v>602</v>
      </c>
      <c r="H45" s="3" t="s">
        <v>7</v>
      </c>
      <c r="I45" s="3" t="s">
        <v>603</v>
      </c>
      <c r="J45" s="3" t="s">
        <v>44</v>
      </c>
      <c r="K45" s="4">
        <v>33778</v>
      </c>
      <c r="L45" s="3" t="str">
        <f>VLOOKUP(E45,'[1]Sheet1'!$D$1:$AL$478,33,0)</f>
        <v>SDN 2 Wado</v>
      </c>
      <c r="M45" s="3" t="str">
        <f>VLOOKUP(E45,'[1]Sheet1'!$D$1:$AL$478,35,0)</f>
        <v>WILAYAH KECAMATAN KEDUNGTUBAN</v>
      </c>
      <c r="N45" s="3" t="s">
        <v>45</v>
      </c>
      <c r="O45" s="3" t="s">
        <v>11</v>
      </c>
      <c r="P45" s="3" t="s">
        <v>12</v>
      </c>
      <c r="Q45" s="3" t="s">
        <v>604</v>
      </c>
      <c r="R45" s="3" t="s">
        <v>605</v>
      </c>
      <c r="S45" s="3" t="s">
        <v>70</v>
      </c>
      <c r="T45" s="3" t="s">
        <v>557</v>
      </c>
      <c r="U45" s="3" t="s">
        <v>17</v>
      </c>
      <c r="V45" s="3" t="s">
        <v>606</v>
      </c>
      <c r="W45" s="3" t="s">
        <v>21</v>
      </c>
      <c r="X45" s="3" t="s">
        <v>607</v>
      </c>
      <c r="Y45" s="3" t="s">
        <v>17</v>
      </c>
      <c r="Z45" s="3" t="s">
        <v>22</v>
      </c>
      <c r="AA45" s="3" t="s">
        <v>23</v>
      </c>
      <c r="AB45" s="3" t="s">
        <v>24</v>
      </c>
      <c r="AC45" s="3" t="s">
        <v>25</v>
      </c>
      <c r="AD45" s="3" t="s">
        <v>248</v>
      </c>
      <c r="AE45" s="3" t="s">
        <v>608</v>
      </c>
      <c r="AF45" s="3" t="s">
        <v>609</v>
      </c>
      <c r="AG45" s="3" t="s">
        <v>479</v>
      </c>
      <c r="AH45" s="3" t="s">
        <v>310</v>
      </c>
      <c r="AI45" s="3" t="s">
        <v>31</v>
      </c>
      <c r="AJ45" s="3" t="s">
        <v>610</v>
      </c>
      <c r="AK45" s="3" t="s">
        <v>33</v>
      </c>
      <c r="AL45" s="3" t="s">
        <v>34</v>
      </c>
      <c r="AM45" s="3" t="s">
        <v>369</v>
      </c>
      <c r="AN45" s="3" t="s">
        <v>36</v>
      </c>
      <c r="AO45" s="3" t="s">
        <v>37</v>
      </c>
      <c r="AP45" s="5">
        <v>0</v>
      </c>
      <c r="AQ45" s="5">
        <v>0</v>
      </c>
      <c r="AR45" s="5" t="s">
        <v>611</v>
      </c>
      <c r="AS45" s="4">
        <v>43530</v>
      </c>
      <c r="AT45" s="3" t="s">
        <v>39</v>
      </c>
    </row>
    <row r="46" spans="1:46" s="1" customFormat="1" ht="12.75">
      <c r="A46" s="1">
        <v>43</v>
      </c>
      <c r="B46" s="2">
        <v>272</v>
      </c>
      <c r="C46" s="2" t="s">
        <v>3</v>
      </c>
      <c r="D46" s="3" t="s">
        <v>612</v>
      </c>
      <c r="E46" s="3" t="s">
        <v>613</v>
      </c>
      <c r="F46" s="3" t="e">
        <f>VLOOKUP(E46,Sheet1!$A$3:$A$426,1,0)</f>
        <v>#N/A</v>
      </c>
      <c r="G46" s="3" t="s">
        <v>614</v>
      </c>
      <c r="H46" s="3" t="s">
        <v>7</v>
      </c>
      <c r="I46" s="3" t="s">
        <v>615</v>
      </c>
      <c r="J46" s="3" t="s">
        <v>44</v>
      </c>
      <c r="K46" s="4">
        <v>32501</v>
      </c>
      <c r="L46" s="3" t="str">
        <f>VLOOKUP(E46,'[1]Sheet1'!$D$1:$AL$478,33,0)</f>
        <v>SDN 2 Medalem</v>
      </c>
      <c r="M46" s="3" t="str">
        <f>VLOOKUP(E46,'[1]Sheet1'!$D$1:$AL$478,35,0)</f>
        <v>WILAYAH KECAMATAN KRADENAN</v>
      </c>
      <c r="N46" s="3" t="s">
        <v>10</v>
      </c>
      <c r="O46" s="3" t="s">
        <v>11</v>
      </c>
      <c r="P46" s="3" t="s">
        <v>12</v>
      </c>
      <c r="Q46" s="3" t="s">
        <v>616</v>
      </c>
      <c r="R46" s="3" t="s">
        <v>617</v>
      </c>
      <c r="S46" s="3" t="s">
        <v>70</v>
      </c>
      <c r="T46" s="3" t="s">
        <v>557</v>
      </c>
      <c r="U46" s="3" t="s">
        <v>21</v>
      </c>
      <c r="V46" s="3" t="s">
        <v>618</v>
      </c>
      <c r="W46" s="3" t="s">
        <v>21</v>
      </c>
      <c r="X46" s="3" t="s">
        <v>619</v>
      </c>
      <c r="Y46" s="3" t="s">
        <v>21</v>
      </c>
      <c r="Z46" s="3" t="s">
        <v>22</v>
      </c>
      <c r="AA46" s="3" t="s">
        <v>23</v>
      </c>
      <c r="AB46" s="3" t="s">
        <v>24</v>
      </c>
      <c r="AC46" s="3" t="s">
        <v>25</v>
      </c>
      <c r="AD46" s="3" t="s">
        <v>248</v>
      </c>
      <c r="AE46" s="3" t="s">
        <v>620</v>
      </c>
      <c r="AF46" s="3" t="s">
        <v>621</v>
      </c>
      <c r="AG46" s="3" t="s">
        <v>267</v>
      </c>
      <c r="AH46" s="3" t="s">
        <v>310</v>
      </c>
      <c r="AI46" s="3" t="s">
        <v>31</v>
      </c>
      <c r="AJ46" s="3" t="s">
        <v>622</v>
      </c>
      <c r="AK46" s="3" t="s">
        <v>33</v>
      </c>
      <c r="AL46" s="3" t="s">
        <v>34</v>
      </c>
      <c r="AM46" s="3" t="s">
        <v>369</v>
      </c>
      <c r="AN46" s="3" t="s">
        <v>36</v>
      </c>
      <c r="AO46" s="3" t="s">
        <v>37</v>
      </c>
      <c r="AP46" s="5">
        <v>0</v>
      </c>
      <c r="AQ46" s="5">
        <v>0</v>
      </c>
      <c r="AR46" s="5" t="s">
        <v>623</v>
      </c>
      <c r="AS46" s="4">
        <v>43530</v>
      </c>
      <c r="AT46" s="3" t="s">
        <v>39</v>
      </c>
    </row>
    <row r="47" spans="1:46" s="1" customFormat="1" ht="12.75">
      <c r="A47" s="1">
        <v>44</v>
      </c>
      <c r="B47" s="2">
        <v>64</v>
      </c>
      <c r="C47" s="2" t="s">
        <v>237</v>
      </c>
      <c r="D47" s="3" t="s">
        <v>624</v>
      </c>
      <c r="E47" s="3" t="s">
        <v>625</v>
      </c>
      <c r="F47" s="3" t="e">
        <f>VLOOKUP(E47,Sheet1!$A$3:$A$426,1,0)</f>
        <v>#N/A</v>
      </c>
      <c r="G47" s="3" t="s">
        <v>626</v>
      </c>
      <c r="H47" s="3" t="s">
        <v>7</v>
      </c>
      <c r="I47" s="3" t="s">
        <v>627</v>
      </c>
      <c r="J47" s="3" t="s">
        <v>44</v>
      </c>
      <c r="K47" s="4">
        <v>30906</v>
      </c>
      <c r="L47" s="3" t="str">
        <f>VLOOKUP(E47,'[1]Sheet1'!$D$1:$AL$478,33,0)</f>
        <v>SDN 3 Mendenrejo</v>
      </c>
      <c r="M47" s="3" t="str">
        <f>VLOOKUP(E47,'[1]Sheet1'!$D$1:$AL$478,35,0)</f>
        <v>WILAYAH KECAMATAN KRADENAN</v>
      </c>
      <c r="N47" s="3" t="s">
        <v>45</v>
      </c>
      <c r="O47" s="3" t="s">
        <v>11</v>
      </c>
      <c r="P47" s="3" t="s">
        <v>12</v>
      </c>
      <c r="Q47" s="3" t="s">
        <v>628</v>
      </c>
      <c r="R47" s="3" t="s">
        <v>629</v>
      </c>
      <c r="S47" s="3" t="s">
        <v>70</v>
      </c>
      <c r="T47" s="3" t="s">
        <v>349</v>
      </c>
      <c r="U47" s="3" t="s">
        <v>50</v>
      </c>
      <c r="V47" s="3" t="s">
        <v>630</v>
      </c>
      <c r="W47" s="3" t="s">
        <v>21</v>
      </c>
      <c r="X47" s="3" t="s">
        <v>631</v>
      </c>
      <c r="Y47" s="3" t="s">
        <v>17</v>
      </c>
      <c r="Z47" s="3" t="s">
        <v>22</v>
      </c>
      <c r="AA47" s="3" t="s">
        <v>23</v>
      </c>
      <c r="AB47" s="3" t="s">
        <v>290</v>
      </c>
      <c r="AC47" s="3" t="s">
        <v>25</v>
      </c>
      <c r="AD47" s="3" t="s">
        <v>264</v>
      </c>
      <c r="AE47" s="3" t="s">
        <v>632</v>
      </c>
      <c r="AF47" s="3" t="s">
        <v>279</v>
      </c>
      <c r="AG47" s="3" t="s">
        <v>267</v>
      </c>
      <c r="AH47" s="3" t="s">
        <v>252</v>
      </c>
      <c r="AI47" s="3" t="s">
        <v>31</v>
      </c>
      <c r="AJ47" s="3" t="s">
        <v>633</v>
      </c>
      <c r="AK47" s="3" t="s">
        <v>33</v>
      </c>
      <c r="AL47" s="3" t="s">
        <v>34</v>
      </c>
      <c r="AM47" s="3" t="s">
        <v>296</v>
      </c>
      <c r="AN47" s="3" t="s">
        <v>165</v>
      </c>
      <c r="AO47" s="3" t="s">
        <v>37</v>
      </c>
      <c r="AP47" s="5">
        <v>10</v>
      </c>
      <c r="AQ47" s="5">
        <v>4</v>
      </c>
      <c r="AR47" s="5" t="s">
        <v>634</v>
      </c>
      <c r="AS47" s="4">
        <v>43530</v>
      </c>
      <c r="AT47" s="3" t="s">
        <v>39</v>
      </c>
    </row>
    <row r="48" spans="1:46" s="1" customFormat="1" ht="12.75">
      <c r="A48" s="1">
        <v>45</v>
      </c>
      <c r="B48" s="2">
        <v>74</v>
      </c>
      <c r="C48" s="2" t="s">
        <v>237</v>
      </c>
      <c r="D48" s="3" t="s">
        <v>635</v>
      </c>
      <c r="E48" s="3" t="s">
        <v>636</v>
      </c>
      <c r="F48" s="3" t="e">
        <f>VLOOKUP(E48,Sheet1!$A$3:$A$426,1,0)</f>
        <v>#N/A</v>
      </c>
      <c r="G48" s="3" t="s">
        <v>637</v>
      </c>
      <c r="H48" s="3" t="s">
        <v>7</v>
      </c>
      <c r="I48" s="3" t="s">
        <v>638</v>
      </c>
      <c r="J48" s="3" t="s">
        <v>44</v>
      </c>
      <c r="K48" s="4">
        <v>30732</v>
      </c>
      <c r="L48" s="3" t="str">
        <f>VLOOKUP(E48,'[1]Sheet1'!$D$1:$AL$478,33,0)</f>
        <v>SDN 1 Mendenrejo</v>
      </c>
      <c r="M48" s="3" t="str">
        <f>VLOOKUP(E48,'[1]Sheet1'!$D$1:$AL$478,35,0)</f>
        <v>WILAYAH KECAMATAN KRADENAN</v>
      </c>
      <c r="N48" s="3" t="s">
        <v>45</v>
      </c>
      <c r="O48" s="3" t="s">
        <v>11</v>
      </c>
      <c r="P48" s="3" t="s">
        <v>12</v>
      </c>
      <c r="Q48" s="3" t="s">
        <v>639</v>
      </c>
      <c r="R48" s="3" t="s">
        <v>640</v>
      </c>
      <c r="S48" s="3" t="s">
        <v>70</v>
      </c>
      <c r="T48" s="3" t="s">
        <v>349</v>
      </c>
      <c r="U48" s="3" t="s">
        <v>50</v>
      </c>
      <c r="V48" s="3" t="s">
        <v>641</v>
      </c>
      <c r="W48" s="3" t="s">
        <v>21</v>
      </c>
      <c r="X48" s="3" t="s">
        <v>642</v>
      </c>
      <c r="Y48" s="3" t="s">
        <v>17</v>
      </c>
      <c r="Z48" s="3" t="s">
        <v>22</v>
      </c>
      <c r="AA48" s="3" t="s">
        <v>23</v>
      </c>
      <c r="AB48" s="3" t="s">
        <v>290</v>
      </c>
      <c r="AC48" s="3" t="s">
        <v>25</v>
      </c>
      <c r="AD48" s="3" t="s">
        <v>264</v>
      </c>
      <c r="AE48" s="3" t="s">
        <v>643</v>
      </c>
      <c r="AF48" s="3" t="s">
        <v>279</v>
      </c>
      <c r="AG48" s="3" t="s">
        <v>267</v>
      </c>
      <c r="AH48" s="3" t="s">
        <v>252</v>
      </c>
      <c r="AI48" s="3" t="s">
        <v>31</v>
      </c>
      <c r="AJ48" s="3" t="s">
        <v>644</v>
      </c>
      <c r="AK48" s="3" t="s">
        <v>33</v>
      </c>
      <c r="AL48" s="3" t="s">
        <v>34</v>
      </c>
      <c r="AM48" s="3" t="s">
        <v>296</v>
      </c>
      <c r="AN48" s="3" t="s">
        <v>165</v>
      </c>
      <c r="AO48" s="3" t="s">
        <v>37</v>
      </c>
      <c r="AP48" s="5">
        <v>10</v>
      </c>
      <c r="AQ48" s="5">
        <v>4</v>
      </c>
      <c r="AR48" s="5" t="s">
        <v>645</v>
      </c>
      <c r="AS48" s="4">
        <v>43530</v>
      </c>
      <c r="AT48" s="3" t="s">
        <v>39</v>
      </c>
    </row>
    <row r="49" spans="1:46" s="1" customFormat="1" ht="12.75">
      <c r="A49" s="1">
        <v>46</v>
      </c>
      <c r="B49" s="2">
        <v>112</v>
      </c>
      <c r="C49" s="2" t="s">
        <v>3</v>
      </c>
      <c r="D49" s="3" t="s">
        <v>646</v>
      </c>
      <c r="E49" s="3" t="s">
        <v>647</v>
      </c>
      <c r="F49" s="3" t="e">
        <f>VLOOKUP(E49,Sheet1!$A$3:$A$426,1,0)</f>
        <v>#N/A</v>
      </c>
      <c r="G49" s="3" t="s">
        <v>648</v>
      </c>
      <c r="H49" s="3" t="s">
        <v>7</v>
      </c>
      <c r="I49" s="3" t="s">
        <v>649</v>
      </c>
      <c r="J49" s="3" t="s">
        <v>44</v>
      </c>
      <c r="K49" s="4">
        <v>34465</v>
      </c>
      <c r="L49" s="3" t="str">
        <f>VLOOKUP(E49,'[1]Sheet1'!$D$1:$AL$478,33,0)</f>
        <v>SDN Balong</v>
      </c>
      <c r="M49" s="3" t="str">
        <f>VLOOKUP(E49,'[1]Sheet1'!$D$1:$AL$478,35,0)</f>
        <v>WILAYAH KECAMATAN KUNDURAN</v>
      </c>
      <c r="N49" s="3" t="s">
        <v>45</v>
      </c>
      <c r="O49" s="3" t="s">
        <v>11</v>
      </c>
      <c r="P49" s="3" t="s">
        <v>12</v>
      </c>
      <c r="Q49" s="3" t="s">
        <v>650</v>
      </c>
      <c r="R49" s="3" t="s">
        <v>651</v>
      </c>
      <c r="S49" s="3" t="s">
        <v>15</v>
      </c>
      <c r="T49" s="3" t="s">
        <v>106</v>
      </c>
      <c r="U49" s="3" t="s">
        <v>21</v>
      </c>
      <c r="V49" s="3" t="s">
        <v>652</v>
      </c>
      <c r="W49" s="3" t="s">
        <v>21</v>
      </c>
      <c r="X49" s="3" t="s">
        <v>653</v>
      </c>
      <c r="Y49" s="3" t="s">
        <v>21</v>
      </c>
      <c r="Z49" s="3" t="s">
        <v>22</v>
      </c>
      <c r="AA49" s="3" t="s">
        <v>23</v>
      </c>
      <c r="AB49" s="3" t="s">
        <v>24</v>
      </c>
      <c r="AC49" s="3" t="s">
        <v>25</v>
      </c>
      <c r="AD49" s="3" t="s">
        <v>248</v>
      </c>
      <c r="AE49" s="3" t="s">
        <v>654</v>
      </c>
      <c r="AF49" s="3" t="s">
        <v>655</v>
      </c>
      <c r="AG49" s="3" t="s">
        <v>656</v>
      </c>
      <c r="AH49" s="3" t="s">
        <v>310</v>
      </c>
      <c r="AI49" s="3" t="s">
        <v>31</v>
      </c>
      <c r="AJ49" s="3" t="s">
        <v>657</v>
      </c>
      <c r="AK49" s="3" t="s">
        <v>33</v>
      </c>
      <c r="AL49" s="3" t="s">
        <v>34</v>
      </c>
      <c r="AM49" s="3" t="s">
        <v>464</v>
      </c>
      <c r="AN49" s="3" t="s">
        <v>313</v>
      </c>
      <c r="AO49" s="3" t="s">
        <v>37</v>
      </c>
      <c r="AP49" s="5">
        <v>0</v>
      </c>
      <c r="AQ49" s="5">
        <v>0</v>
      </c>
      <c r="AR49" s="5" t="s">
        <v>658</v>
      </c>
      <c r="AS49" s="4">
        <v>43530</v>
      </c>
      <c r="AT49" s="3" t="s">
        <v>39</v>
      </c>
    </row>
    <row r="50" spans="1:46" s="1" customFormat="1" ht="12.75">
      <c r="A50" s="1">
        <v>47</v>
      </c>
      <c r="B50" s="2">
        <v>324</v>
      </c>
      <c r="C50" s="2" t="s">
        <v>3</v>
      </c>
      <c r="D50" s="3" t="s">
        <v>659</v>
      </c>
      <c r="E50" s="3" t="s">
        <v>660</v>
      </c>
      <c r="F50" s="3" t="e">
        <f>VLOOKUP(E50,Sheet1!$A$3:$A$426,1,0)</f>
        <v>#N/A</v>
      </c>
      <c r="G50" s="3" t="s">
        <v>661</v>
      </c>
      <c r="H50" s="3" t="s">
        <v>7</v>
      </c>
      <c r="I50" s="3" t="s">
        <v>662</v>
      </c>
      <c r="J50" s="3" t="s">
        <v>44</v>
      </c>
      <c r="K50" s="4">
        <v>31845</v>
      </c>
      <c r="L50" s="3" t="str">
        <f>VLOOKUP(E50,'[1]Sheet1'!$D$1:$AL$478,33,0)</f>
        <v>SDN Kendayaan</v>
      </c>
      <c r="M50" s="3" t="str">
        <f>VLOOKUP(E50,'[1]Sheet1'!$D$1:$AL$478,35,0)</f>
        <v>WILAYAH KECAMATAN NGAWEN</v>
      </c>
      <c r="N50" s="3" t="s">
        <v>10</v>
      </c>
      <c r="O50" s="3" t="s">
        <v>11</v>
      </c>
      <c r="P50" s="3" t="s">
        <v>12</v>
      </c>
      <c r="Q50" s="3" t="s">
        <v>663</v>
      </c>
      <c r="R50" s="3" t="s">
        <v>664</v>
      </c>
      <c r="S50" s="3" t="s">
        <v>70</v>
      </c>
      <c r="T50" s="3" t="s">
        <v>106</v>
      </c>
      <c r="U50" s="3" t="s">
        <v>21</v>
      </c>
      <c r="V50" s="3" t="s">
        <v>665</v>
      </c>
      <c r="W50" s="3" t="s">
        <v>21</v>
      </c>
      <c r="X50" s="3" t="s">
        <v>666</v>
      </c>
      <c r="Y50" s="3" t="s">
        <v>21</v>
      </c>
      <c r="Z50" s="3" t="s">
        <v>22</v>
      </c>
      <c r="AA50" s="3" t="s">
        <v>23</v>
      </c>
      <c r="AB50" s="3" t="s">
        <v>24</v>
      </c>
      <c r="AC50" s="3" t="s">
        <v>25</v>
      </c>
      <c r="AD50" s="3" t="s">
        <v>248</v>
      </c>
      <c r="AE50" s="3" t="s">
        <v>667</v>
      </c>
      <c r="AF50" s="3" t="s">
        <v>668</v>
      </c>
      <c r="AG50" s="3" t="s">
        <v>267</v>
      </c>
      <c r="AH50" s="3" t="s">
        <v>310</v>
      </c>
      <c r="AI50" s="3" t="s">
        <v>31</v>
      </c>
      <c r="AJ50" s="3" t="s">
        <v>669</v>
      </c>
      <c r="AK50" s="3" t="s">
        <v>33</v>
      </c>
      <c r="AL50" s="3" t="s">
        <v>34</v>
      </c>
      <c r="AM50" s="3" t="s">
        <v>382</v>
      </c>
      <c r="AN50" s="3" t="s">
        <v>313</v>
      </c>
      <c r="AO50" s="3" t="s">
        <v>37</v>
      </c>
      <c r="AP50" s="5">
        <v>0</v>
      </c>
      <c r="AQ50" s="5">
        <v>0</v>
      </c>
      <c r="AR50" s="5" t="s">
        <v>670</v>
      </c>
      <c r="AS50" s="4">
        <v>43530</v>
      </c>
      <c r="AT50" s="3" t="s">
        <v>39</v>
      </c>
    </row>
    <row r="51" spans="1:46" s="1" customFormat="1" ht="12.75">
      <c r="A51" s="1">
        <v>48</v>
      </c>
      <c r="B51" s="2">
        <v>329</v>
      </c>
      <c r="C51" s="2" t="s">
        <v>3</v>
      </c>
      <c r="D51" s="3" t="s">
        <v>671</v>
      </c>
      <c r="E51" s="3" t="s">
        <v>672</v>
      </c>
      <c r="F51" s="3" t="e">
        <f>VLOOKUP(E51,Sheet1!$A$3:$A$426,1,0)</f>
        <v>#N/A</v>
      </c>
      <c r="G51" s="3" t="s">
        <v>673</v>
      </c>
      <c r="H51" s="3" t="s">
        <v>7</v>
      </c>
      <c r="I51" s="3" t="s">
        <v>674</v>
      </c>
      <c r="J51" s="3" t="s">
        <v>44</v>
      </c>
      <c r="K51" s="4">
        <v>31182</v>
      </c>
      <c r="L51" s="3" t="str">
        <f>VLOOKUP(E51,'[1]Sheet1'!$D$1:$AL$478,33,0)</f>
        <v>SDN Srigading</v>
      </c>
      <c r="M51" s="3" t="str">
        <f>VLOOKUP(E51,'[1]Sheet1'!$D$1:$AL$478,35,0)</f>
        <v>WILAYAH KECAMATAN NGAWEN</v>
      </c>
      <c r="N51" s="3" t="s">
        <v>45</v>
      </c>
      <c r="O51" s="3" t="s">
        <v>11</v>
      </c>
      <c r="P51" s="3" t="s">
        <v>12</v>
      </c>
      <c r="Q51" s="3" t="s">
        <v>675</v>
      </c>
      <c r="R51" s="3" t="s">
        <v>676</v>
      </c>
      <c r="S51" s="3" t="s">
        <v>70</v>
      </c>
      <c r="T51" s="3" t="s">
        <v>106</v>
      </c>
      <c r="U51" s="3" t="s">
        <v>21</v>
      </c>
      <c r="V51" s="3" t="s">
        <v>677</v>
      </c>
      <c r="W51" s="3" t="s">
        <v>21</v>
      </c>
      <c r="X51" s="3" t="s">
        <v>678</v>
      </c>
      <c r="Y51" s="3" t="s">
        <v>21</v>
      </c>
      <c r="Z51" s="3" t="s">
        <v>22</v>
      </c>
      <c r="AA51" s="3" t="s">
        <v>23</v>
      </c>
      <c r="AB51" s="3" t="s">
        <v>24</v>
      </c>
      <c r="AC51" s="3" t="s">
        <v>25</v>
      </c>
      <c r="AD51" s="3" t="s">
        <v>248</v>
      </c>
      <c r="AE51" s="3" t="s">
        <v>679</v>
      </c>
      <c r="AF51" s="3" t="s">
        <v>680</v>
      </c>
      <c r="AG51" s="3" t="s">
        <v>267</v>
      </c>
      <c r="AH51" s="3" t="s">
        <v>310</v>
      </c>
      <c r="AI51" s="3" t="s">
        <v>31</v>
      </c>
      <c r="AJ51" s="3" t="s">
        <v>681</v>
      </c>
      <c r="AK51" s="3" t="s">
        <v>33</v>
      </c>
      <c r="AL51" s="3" t="s">
        <v>34</v>
      </c>
      <c r="AM51" s="3" t="s">
        <v>312</v>
      </c>
      <c r="AN51" s="3" t="s">
        <v>313</v>
      </c>
      <c r="AO51" s="3" t="s">
        <v>37</v>
      </c>
      <c r="AP51" s="5">
        <v>0</v>
      </c>
      <c r="AQ51" s="5">
        <v>0</v>
      </c>
      <c r="AR51" s="5" t="s">
        <v>682</v>
      </c>
      <c r="AS51" s="4">
        <v>43530</v>
      </c>
      <c r="AT51" s="3" t="s">
        <v>39</v>
      </c>
    </row>
    <row r="52" spans="1:46" s="7" customFormat="1" ht="12.75">
      <c r="A52" s="7">
        <v>49</v>
      </c>
      <c r="B52" s="8">
        <v>179</v>
      </c>
      <c r="C52" s="8" t="s">
        <v>3</v>
      </c>
      <c r="D52" s="6" t="s">
        <v>683</v>
      </c>
      <c r="E52" s="6" t="s">
        <v>684</v>
      </c>
      <c r="F52" s="6" t="e">
        <f>VLOOKUP(E52,Sheet1!$A$3:$A$426,1,0)</f>
        <v>#N/A</v>
      </c>
      <c r="G52" s="6" t="s">
        <v>685</v>
      </c>
      <c r="H52" s="6" t="s">
        <v>7</v>
      </c>
      <c r="I52" s="6" t="s">
        <v>686</v>
      </c>
      <c r="J52" s="6" t="s">
        <v>44</v>
      </c>
      <c r="K52" s="9">
        <v>32039</v>
      </c>
      <c r="L52" s="6" t="str">
        <f>VLOOKUP(E52,'[1]Sheet1'!$D$1:$AL$478,33,0)</f>
        <v>SDN 1 Talokwohmojo</v>
      </c>
      <c r="M52" s="6" t="str">
        <f>VLOOKUP(E52,'[1]Sheet1'!$D$1:$AL$478,35,0)</f>
        <v>WILAYAH KECAMATAN NGAWEN</v>
      </c>
      <c r="N52" s="6" t="s">
        <v>45</v>
      </c>
      <c r="O52" s="6" t="s">
        <v>11</v>
      </c>
      <c r="P52" s="6" t="s">
        <v>12</v>
      </c>
      <c r="Q52" s="6" t="s">
        <v>687</v>
      </c>
      <c r="R52" s="6" t="s">
        <v>688</v>
      </c>
      <c r="S52" s="6" t="s">
        <v>70</v>
      </c>
      <c r="T52" s="6" t="s">
        <v>106</v>
      </c>
      <c r="U52" s="6" t="s">
        <v>21</v>
      </c>
      <c r="V52" s="6" t="s">
        <v>689</v>
      </c>
      <c r="W52" s="6" t="s">
        <v>21</v>
      </c>
      <c r="X52" s="6" t="s">
        <v>690</v>
      </c>
      <c r="Y52" s="6" t="s">
        <v>21</v>
      </c>
      <c r="Z52" s="6" t="s">
        <v>22</v>
      </c>
      <c r="AA52" s="6" t="s">
        <v>23</v>
      </c>
      <c r="AB52" s="6" t="s">
        <v>24</v>
      </c>
      <c r="AC52" s="6" t="s">
        <v>25</v>
      </c>
      <c r="AD52" s="6" t="s">
        <v>248</v>
      </c>
      <c r="AE52" s="6" t="s">
        <v>691</v>
      </c>
      <c r="AF52" s="6" t="s">
        <v>461</v>
      </c>
      <c r="AG52" s="6" t="s">
        <v>267</v>
      </c>
      <c r="AH52" s="6" t="s">
        <v>310</v>
      </c>
      <c r="AI52" s="6" t="s">
        <v>31</v>
      </c>
      <c r="AJ52" s="6" t="s">
        <v>692</v>
      </c>
      <c r="AK52" s="6" t="s">
        <v>33</v>
      </c>
      <c r="AL52" s="6" t="s">
        <v>34</v>
      </c>
      <c r="AM52" s="6" t="s">
        <v>464</v>
      </c>
      <c r="AN52" s="6" t="s">
        <v>313</v>
      </c>
      <c r="AO52" s="6" t="s">
        <v>37</v>
      </c>
      <c r="AP52" s="10">
        <v>0</v>
      </c>
      <c r="AQ52" s="10">
        <v>0</v>
      </c>
      <c r="AR52" s="10" t="s">
        <v>693</v>
      </c>
      <c r="AS52" s="9">
        <v>43530</v>
      </c>
      <c r="AT52" s="6" t="s">
        <v>39</v>
      </c>
    </row>
    <row r="53" spans="1:46" s="1" customFormat="1" ht="12.75">
      <c r="A53" s="1">
        <v>50</v>
      </c>
      <c r="B53" s="2">
        <v>34</v>
      </c>
      <c r="C53" s="2" t="s">
        <v>237</v>
      </c>
      <c r="D53" s="3" t="s">
        <v>694</v>
      </c>
      <c r="E53" s="3" t="s">
        <v>695</v>
      </c>
      <c r="F53" s="3" t="e">
        <f>VLOOKUP(E53,Sheet1!$A$3:$A$426,1,0)</f>
        <v>#N/A</v>
      </c>
      <c r="G53" s="3" t="s">
        <v>696</v>
      </c>
      <c r="H53" s="3" t="s">
        <v>7</v>
      </c>
      <c r="I53" s="3" t="s">
        <v>697</v>
      </c>
      <c r="J53" s="3" t="s">
        <v>44</v>
      </c>
      <c r="K53" s="4">
        <v>31128</v>
      </c>
      <c r="L53" s="3" t="str">
        <f>VLOOKUP(E53,'[1]Sheet1'!$D$1:$AL$478,33,0)</f>
        <v>SDN 2 Temengeng</v>
      </c>
      <c r="M53" s="3" t="str">
        <f>VLOOKUP(E53,'[1]Sheet1'!$D$1:$AL$478,35,0)</f>
        <v>WILAYAH KECAMATAN SAMBONG</v>
      </c>
      <c r="N53" s="3" t="s">
        <v>45</v>
      </c>
      <c r="O53" s="3" t="s">
        <v>11</v>
      </c>
      <c r="P53" s="3" t="s">
        <v>12</v>
      </c>
      <c r="Q53" s="3" t="s">
        <v>698</v>
      </c>
      <c r="R53" s="3" t="s">
        <v>699</v>
      </c>
      <c r="S53" s="3" t="s">
        <v>70</v>
      </c>
      <c r="T53" s="3" t="s">
        <v>106</v>
      </c>
      <c r="U53" s="3" t="s">
        <v>21</v>
      </c>
      <c r="V53" s="3" t="s">
        <v>700</v>
      </c>
      <c r="W53" s="3" t="s">
        <v>701</v>
      </c>
      <c r="X53" s="3" t="s">
        <v>702</v>
      </c>
      <c r="Y53" s="3" t="s">
        <v>50</v>
      </c>
      <c r="Z53" s="3" t="s">
        <v>22</v>
      </c>
      <c r="AA53" s="3" t="s">
        <v>23</v>
      </c>
      <c r="AB53" s="3" t="s">
        <v>290</v>
      </c>
      <c r="AC53" s="3" t="s">
        <v>25</v>
      </c>
      <c r="AD53" s="3" t="s">
        <v>264</v>
      </c>
      <c r="AE53" s="3" t="s">
        <v>703</v>
      </c>
      <c r="AF53" s="3" t="s">
        <v>704</v>
      </c>
      <c r="AG53" s="3" t="s">
        <v>267</v>
      </c>
      <c r="AH53" s="3" t="s">
        <v>252</v>
      </c>
      <c r="AI53" s="3" t="s">
        <v>31</v>
      </c>
      <c r="AJ53" s="3" t="s">
        <v>705</v>
      </c>
      <c r="AK53" s="3" t="s">
        <v>33</v>
      </c>
      <c r="AL53" s="3" t="s">
        <v>34</v>
      </c>
      <c r="AM53" s="3" t="s">
        <v>254</v>
      </c>
      <c r="AN53" s="3" t="s">
        <v>165</v>
      </c>
      <c r="AO53" s="3" t="s">
        <v>37</v>
      </c>
      <c r="AP53" s="5">
        <v>10</v>
      </c>
      <c r="AQ53" s="5">
        <v>5</v>
      </c>
      <c r="AR53" s="5" t="s">
        <v>706</v>
      </c>
      <c r="AS53" s="4">
        <v>43530</v>
      </c>
      <c r="AT53" s="3" t="s">
        <v>39</v>
      </c>
    </row>
    <row r="54" spans="1:46" s="1" customFormat="1" ht="12.75">
      <c r="A54" s="1">
        <v>51</v>
      </c>
      <c r="B54" s="2">
        <v>39</v>
      </c>
      <c r="C54" s="2" t="s">
        <v>237</v>
      </c>
      <c r="D54" s="3" t="s">
        <v>707</v>
      </c>
      <c r="E54" s="3" t="s">
        <v>708</v>
      </c>
      <c r="F54" s="3" t="e">
        <f>VLOOKUP(E54,Sheet1!$A$3:$A$426,1,0)</f>
        <v>#N/A</v>
      </c>
      <c r="G54" s="3" t="s">
        <v>709</v>
      </c>
      <c r="H54" s="3" t="s">
        <v>7</v>
      </c>
      <c r="I54" s="3" t="s">
        <v>710</v>
      </c>
      <c r="J54" s="3" t="s">
        <v>44</v>
      </c>
      <c r="K54" s="4">
        <v>30617</v>
      </c>
      <c r="L54" s="3" t="str">
        <f>VLOOKUP(E54,'[1]Sheet1'!$D$1:$AL$478,33,0)</f>
        <v>SDN Dringo</v>
      </c>
      <c r="M54" s="3" t="str">
        <f>VLOOKUP(E54,'[1]Sheet1'!$D$1:$AL$478,35,0)</f>
        <v>WILAYAH KECAMATAN TODANAN</v>
      </c>
      <c r="N54" s="3" t="s">
        <v>10</v>
      </c>
      <c r="O54" s="3" t="s">
        <v>11</v>
      </c>
      <c r="P54" s="3" t="s">
        <v>12</v>
      </c>
      <c r="Q54" s="3" t="s">
        <v>711</v>
      </c>
      <c r="R54" s="3" t="s">
        <v>712</v>
      </c>
      <c r="S54" s="3" t="s">
        <v>70</v>
      </c>
      <c r="T54" s="3" t="s">
        <v>106</v>
      </c>
      <c r="U54" s="3" t="s">
        <v>50</v>
      </c>
      <c r="V54" s="3" t="s">
        <v>713</v>
      </c>
      <c r="W54" s="3" t="s">
        <v>21</v>
      </c>
      <c r="X54" s="3" t="s">
        <v>714</v>
      </c>
      <c r="Y54" s="3" t="s">
        <v>21</v>
      </c>
      <c r="Z54" s="3" t="s">
        <v>22</v>
      </c>
      <c r="AA54" s="3" t="s">
        <v>23</v>
      </c>
      <c r="AB54" s="3" t="s">
        <v>290</v>
      </c>
      <c r="AC54" s="3" t="s">
        <v>25</v>
      </c>
      <c r="AD54" s="3" t="s">
        <v>264</v>
      </c>
      <c r="AE54" s="3" t="s">
        <v>715</v>
      </c>
      <c r="AF54" s="3" t="s">
        <v>279</v>
      </c>
      <c r="AG54" s="3" t="s">
        <v>267</v>
      </c>
      <c r="AH54" s="3" t="s">
        <v>252</v>
      </c>
      <c r="AI54" s="3" t="s">
        <v>31</v>
      </c>
      <c r="AJ54" s="3" t="s">
        <v>716</v>
      </c>
      <c r="AK54" s="3" t="s">
        <v>33</v>
      </c>
      <c r="AL54" s="3" t="s">
        <v>34</v>
      </c>
      <c r="AM54" s="3" t="s">
        <v>254</v>
      </c>
      <c r="AN54" s="3" t="s">
        <v>165</v>
      </c>
      <c r="AO54" s="3" t="s">
        <v>37</v>
      </c>
      <c r="AP54" s="5">
        <v>10</v>
      </c>
      <c r="AQ54" s="5">
        <v>7</v>
      </c>
      <c r="AR54" s="5" t="s">
        <v>717</v>
      </c>
      <c r="AS54" s="4">
        <v>43530</v>
      </c>
      <c r="AT54" s="3" t="s">
        <v>39</v>
      </c>
    </row>
    <row r="55" spans="1:46" s="1" customFormat="1" ht="12.75">
      <c r="A55" s="1">
        <v>52</v>
      </c>
      <c r="B55" s="2">
        <v>195</v>
      </c>
      <c r="C55" s="2" t="s">
        <v>3</v>
      </c>
      <c r="D55" s="3" t="s">
        <v>718</v>
      </c>
      <c r="E55" s="3" t="s">
        <v>719</v>
      </c>
      <c r="F55" s="3" t="e">
        <f>VLOOKUP(E55,Sheet1!$A$3:$A$426,1,0)</f>
        <v>#N/A</v>
      </c>
      <c r="G55" s="3" t="s">
        <v>720</v>
      </c>
      <c r="H55" s="3" t="s">
        <v>7</v>
      </c>
      <c r="I55" s="3" t="s">
        <v>721</v>
      </c>
      <c r="J55" s="3" t="s">
        <v>44</v>
      </c>
      <c r="K55" s="4">
        <v>32862</v>
      </c>
      <c r="L55" s="3" t="str">
        <f>VLOOKUP(E55,'[1]Sheet1'!$D$1:$AL$478,33,0)</f>
        <v>SDN Ledok</v>
      </c>
      <c r="M55" s="3" t="str">
        <f>VLOOKUP(E55,'[1]Sheet1'!$D$1:$AL$478,35,0)</f>
        <v>WILAYAH KECAMATAN TODANAN</v>
      </c>
      <c r="N55" s="3" t="s">
        <v>10</v>
      </c>
      <c r="O55" s="3" t="s">
        <v>11</v>
      </c>
      <c r="P55" s="3" t="s">
        <v>12</v>
      </c>
      <c r="Q55" s="3" t="s">
        <v>722</v>
      </c>
      <c r="R55" s="3" t="s">
        <v>723</v>
      </c>
      <c r="S55" s="3" t="s">
        <v>70</v>
      </c>
      <c r="T55" s="3" t="s">
        <v>86</v>
      </c>
      <c r="U55" s="3" t="s">
        <v>21</v>
      </c>
      <c r="V55" s="3" t="s">
        <v>87</v>
      </c>
      <c r="W55" s="3" t="s">
        <v>21</v>
      </c>
      <c r="X55" s="3" t="s">
        <v>724</v>
      </c>
      <c r="Y55" s="3" t="s">
        <v>21</v>
      </c>
      <c r="Z55" s="3" t="s">
        <v>22</v>
      </c>
      <c r="AA55" s="3" t="s">
        <v>23</v>
      </c>
      <c r="AB55" s="3" t="s">
        <v>24</v>
      </c>
      <c r="AC55" s="3" t="s">
        <v>25</v>
      </c>
      <c r="AD55" s="3" t="s">
        <v>248</v>
      </c>
      <c r="AE55" s="3" t="s">
        <v>725</v>
      </c>
      <c r="AF55" s="3" t="s">
        <v>609</v>
      </c>
      <c r="AG55" s="3" t="s">
        <v>726</v>
      </c>
      <c r="AH55" s="3" t="s">
        <v>310</v>
      </c>
      <c r="AI55" s="3" t="s">
        <v>31</v>
      </c>
      <c r="AJ55" s="3" t="s">
        <v>727</v>
      </c>
      <c r="AK55" s="3" t="s">
        <v>33</v>
      </c>
      <c r="AL55" s="3" t="s">
        <v>34</v>
      </c>
      <c r="AM55" s="3" t="s">
        <v>464</v>
      </c>
      <c r="AN55" s="3" t="s">
        <v>313</v>
      </c>
      <c r="AO55" s="3" t="s">
        <v>37</v>
      </c>
      <c r="AP55" s="5">
        <v>0</v>
      </c>
      <c r="AQ55" s="5">
        <v>0</v>
      </c>
      <c r="AR55" s="5" t="s">
        <v>728</v>
      </c>
      <c r="AS55" s="4">
        <v>43530</v>
      </c>
      <c r="AT55" s="3" t="s">
        <v>39</v>
      </c>
    </row>
    <row r="56" spans="1:46" s="7" customFormat="1" ht="12.75">
      <c r="A56" s="7">
        <v>53</v>
      </c>
      <c r="B56" s="8">
        <v>229</v>
      </c>
      <c r="C56" s="8" t="s">
        <v>3</v>
      </c>
      <c r="D56" s="6" t="s">
        <v>729</v>
      </c>
      <c r="E56" s="6" t="s">
        <v>730</v>
      </c>
      <c r="F56" s="6" t="e">
        <f>VLOOKUP(E56,Sheet1!$A$3:$A$426,1,0)</f>
        <v>#N/A</v>
      </c>
      <c r="G56" s="6" t="s">
        <v>731</v>
      </c>
      <c r="H56" s="6" t="s">
        <v>7</v>
      </c>
      <c r="I56" s="6" t="s">
        <v>732</v>
      </c>
      <c r="J56" s="6" t="s">
        <v>44</v>
      </c>
      <c r="K56" s="9">
        <v>33794</v>
      </c>
      <c r="L56" s="6" t="str">
        <f>VLOOKUP(E56,'[1]Sheet1'!$D$1:$AL$478,33,0)</f>
        <v>SDN 1 Pelemsengir</v>
      </c>
      <c r="M56" s="6" t="str">
        <f>VLOOKUP(E56,'[1]Sheet1'!$D$1:$AL$478,35,0)</f>
        <v>WILAYAH KECAMATAN TODANAN</v>
      </c>
      <c r="N56" s="6" t="s">
        <v>45</v>
      </c>
      <c r="O56" s="6" t="s">
        <v>11</v>
      </c>
      <c r="P56" s="6" t="s">
        <v>12</v>
      </c>
      <c r="Q56" s="6" t="s">
        <v>733</v>
      </c>
      <c r="R56" s="6" t="s">
        <v>734</v>
      </c>
      <c r="S56" s="6" t="s">
        <v>70</v>
      </c>
      <c r="T56" s="6" t="s">
        <v>106</v>
      </c>
      <c r="U56" s="6" t="s">
        <v>17</v>
      </c>
      <c r="V56" s="6" t="s">
        <v>735</v>
      </c>
      <c r="W56" s="6" t="s">
        <v>21</v>
      </c>
      <c r="X56" s="6" t="s">
        <v>736</v>
      </c>
      <c r="Y56" s="6" t="s">
        <v>189</v>
      </c>
      <c r="Z56" s="6" t="s">
        <v>22</v>
      </c>
      <c r="AA56" s="6" t="s">
        <v>23</v>
      </c>
      <c r="AB56" s="6" t="s">
        <v>24</v>
      </c>
      <c r="AC56" s="6" t="s">
        <v>25</v>
      </c>
      <c r="AD56" s="6" t="s">
        <v>248</v>
      </c>
      <c r="AE56" s="6" t="s">
        <v>737</v>
      </c>
      <c r="AF56" s="6" t="s">
        <v>738</v>
      </c>
      <c r="AG56" s="6" t="s">
        <v>462</v>
      </c>
      <c r="AH56" s="6" t="s">
        <v>310</v>
      </c>
      <c r="AI56" s="6" t="s">
        <v>31</v>
      </c>
      <c r="AJ56" s="6" t="s">
        <v>739</v>
      </c>
      <c r="AK56" s="6" t="s">
        <v>33</v>
      </c>
      <c r="AL56" s="6" t="s">
        <v>34</v>
      </c>
      <c r="AM56" s="6" t="s">
        <v>464</v>
      </c>
      <c r="AN56" s="6" t="s">
        <v>313</v>
      </c>
      <c r="AO56" s="6" t="s">
        <v>37</v>
      </c>
      <c r="AP56" s="10">
        <v>0</v>
      </c>
      <c r="AQ56" s="10">
        <v>0</v>
      </c>
      <c r="AR56" s="10" t="s">
        <v>740</v>
      </c>
      <c r="AS56" s="9">
        <v>43530</v>
      </c>
      <c r="AT56" s="6" t="s">
        <v>39</v>
      </c>
    </row>
    <row r="57" spans="1:46" s="7" customFormat="1" ht="12.75">
      <c r="A57" s="7">
        <v>54</v>
      </c>
      <c r="B57" s="8">
        <v>336</v>
      </c>
      <c r="C57" s="8" t="s">
        <v>3</v>
      </c>
      <c r="D57" s="6" t="s">
        <v>741</v>
      </c>
      <c r="E57" s="6" t="s">
        <v>742</v>
      </c>
      <c r="F57" s="6" t="e">
        <f>VLOOKUP(E57,Sheet1!$A$3:$A$426,1,0)</f>
        <v>#N/A</v>
      </c>
      <c r="G57" s="6" t="s">
        <v>743</v>
      </c>
      <c r="H57" s="6" t="s">
        <v>7</v>
      </c>
      <c r="I57" s="6" t="s">
        <v>744</v>
      </c>
      <c r="J57" s="6" t="s">
        <v>44</v>
      </c>
      <c r="K57" s="9">
        <v>33626</v>
      </c>
      <c r="L57" s="6" t="str">
        <f>VLOOKUP(E57,'[1]Sheet1'!$D$1:$AL$478,33,0)</f>
        <v>SDN 1 Kalangan</v>
      </c>
      <c r="M57" s="6" t="str">
        <f>VLOOKUP(E57,'[1]Sheet1'!$D$1:$AL$478,35,0)</f>
        <v>WILAYAH KECAMATAN TUNJUNGAN</v>
      </c>
      <c r="N57" s="6" t="s">
        <v>45</v>
      </c>
      <c r="O57" s="6" t="s">
        <v>11</v>
      </c>
      <c r="P57" s="6" t="s">
        <v>12</v>
      </c>
      <c r="Q57" s="6" t="s">
        <v>745</v>
      </c>
      <c r="R57" s="6" t="s">
        <v>746</v>
      </c>
      <c r="S57" s="6" t="s">
        <v>70</v>
      </c>
      <c r="T57" s="6" t="s">
        <v>747</v>
      </c>
      <c r="U57" s="6" t="s">
        <v>21</v>
      </c>
      <c r="V57" s="6" t="s">
        <v>748</v>
      </c>
      <c r="W57" s="6" t="s">
        <v>50</v>
      </c>
      <c r="X57" s="6" t="s">
        <v>749</v>
      </c>
      <c r="Y57" s="6" t="s">
        <v>21</v>
      </c>
      <c r="Z57" s="6" t="s">
        <v>22</v>
      </c>
      <c r="AA57" s="6" t="s">
        <v>23</v>
      </c>
      <c r="AB57" s="6" t="s">
        <v>24</v>
      </c>
      <c r="AC57" s="6" t="s">
        <v>25</v>
      </c>
      <c r="AD57" s="6" t="s">
        <v>248</v>
      </c>
      <c r="AE57" s="6" t="s">
        <v>750</v>
      </c>
      <c r="AF57" s="6" t="s">
        <v>751</v>
      </c>
      <c r="AG57" s="6" t="s">
        <v>267</v>
      </c>
      <c r="AH57" s="6" t="s">
        <v>310</v>
      </c>
      <c r="AI57" s="6" t="s">
        <v>31</v>
      </c>
      <c r="AJ57" s="6" t="s">
        <v>752</v>
      </c>
      <c r="AK57" s="6" t="s">
        <v>33</v>
      </c>
      <c r="AL57" s="6" t="s">
        <v>34</v>
      </c>
      <c r="AM57" s="6" t="s">
        <v>369</v>
      </c>
      <c r="AN57" s="6" t="s">
        <v>36</v>
      </c>
      <c r="AO57" s="6" t="s">
        <v>37</v>
      </c>
      <c r="AP57" s="10">
        <v>0</v>
      </c>
      <c r="AQ57" s="10">
        <v>0</v>
      </c>
      <c r="AR57" s="10" t="s">
        <v>753</v>
      </c>
      <c r="AS57" s="9">
        <v>43530</v>
      </c>
      <c r="AT57" s="6" t="s">
        <v>39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LahtaBro</dc:creator>
  <cp:keywords/>
  <dc:description/>
  <cp:lastModifiedBy>LahtaBro</cp:lastModifiedBy>
  <dcterms:created xsi:type="dcterms:W3CDTF">2019-04-23T01:20:22Z</dcterms:created>
  <dcterms:modified xsi:type="dcterms:W3CDTF">2019-04-23T07:16:15Z</dcterms:modified>
  <cp:category/>
  <cp:version/>
  <cp:contentType/>
  <cp:contentStatus/>
</cp:coreProperties>
</file>